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0" yWindow="105" windowWidth="10980" windowHeight="10035" activeTab="0"/>
  </bookViews>
  <sheets>
    <sheet name="direct cost categories" sheetId="1" r:id="rId1"/>
  </sheets>
  <definedNames/>
  <calcPr fullCalcOnLoad="1"/>
</workbook>
</file>

<file path=xl/comments1.xml><?xml version="1.0" encoding="utf-8"?>
<comments xmlns="http://schemas.openxmlformats.org/spreadsheetml/2006/main">
  <authors>
    <author>clients</author>
  </authors>
  <commentList>
    <comment ref="D7" authorId="0">
      <text>
        <r>
          <rPr>
            <sz val="9"/>
            <rFont val="Tahoma"/>
            <family val="0"/>
          </rPr>
          <t>Costs to layout, design and proof the ballots by the in-house staff.</t>
        </r>
      </text>
    </comment>
    <comment ref="D8" authorId="0">
      <text>
        <r>
          <rPr>
            <sz val="9"/>
            <rFont val="Tahoma"/>
            <family val="0"/>
          </rPr>
          <t>Costs to translate the ballots by the in-house staff.</t>
        </r>
      </text>
    </comment>
    <comment ref="D9" authorId="0">
      <text>
        <r>
          <rPr>
            <sz val="9"/>
            <rFont val="Tahoma"/>
            <family val="0"/>
          </rPr>
          <t>Ballot ordering includes: preparation of competitive bids, analysis of bids, contract preparation and review, bid award process and other ballot ordering tasks performed by the in-house staff.</t>
        </r>
      </text>
    </comment>
    <comment ref="D10" authorId="0">
      <text>
        <r>
          <rPr>
            <sz val="9"/>
            <rFont val="Tahoma"/>
            <family val="0"/>
          </rPr>
          <t>Sample ballot mailing includes: coordinating with USPS, contract with mail vendor, labeling sample ballots, and other sample ballot mailing tasks performed by the in-house staff.</t>
        </r>
      </text>
    </comment>
    <comment ref="D11" authorId="0">
      <text>
        <r>
          <rPr>
            <sz val="9"/>
            <rFont val="Tahoma"/>
            <family val="0"/>
          </rPr>
          <t>Other in-house labor costs related to the ballots, such as: data entry, quality control, invoice review and payment, etc.</t>
        </r>
      </text>
    </comment>
    <comment ref="D13" authorId="0">
      <text>
        <r>
          <rPr>
            <sz val="9"/>
            <rFont val="Tahoma"/>
            <family val="0"/>
          </rPr>
          <t xml:space="preserve">Permanent staff regular pay for performing tasks related to the sample, official, provisional and VBM ballots, including: ballot layout and design, ballot translation, ballot ordering, sample ballot mailing and other. </t>
        </r>
      </text>
    </comment>
    <comment ref="D14" authorId="0">
      <text>
        <r>
          <rPr>
            <sz val="9"/>
            <rFont val="Tahoma"/>
            <family val="0"/>
          </rPr>
          <t xml:space="preserve">Permanent staff overtime pay for performing tasks related to the sample, official, provisional and VBM ballots, including: ballot layout and design, ballot translation, ballot ordering, sample ballot mailing and other. </t>
        </r>
      </text>
    </comment>
    <comment ref="D15" authorId="0">
      <text>
        <r>
          <rPr>
            <sz val="9"/>
            <rFont val="Tahoma"/>
            <family val="0"/>
          </rPr>
          <t xml:space="preserve">Temporary staff regular pay for performing tasks related to the sample, official, provisional and VBM ballots, including: ballot layout and design, ballot translation, ballot ordering, sample ballot mailing and other. </t>
        </r>
      </text>
    </comment>
    <comment ref="D16" authorId="0">
      <text>
        <r>
          <rPr>
            <sz val="9"/>
            <rFont val="Tahoma"/>
            <family val="0"/>
          </rPr>
          <t xml:space="preserve">Temporary staff overtime pay for performing tasks related to the sample, official, provisional and VBM ballots, including: ballot layout and design, ballot translation, ballot ordering, sample ballot mailing and other. </t>
        </r>
      </text>
    </comment>
    <comment ref="D21" authorId="0">
      <text>
        <r>
          <rPr>
            <sz val="9"/>
            <rFont val="Tahoma"/>
            <family val="2"/>
          </rPr>
          <t>Total benefits</t>
        </r>
        <r>
          <rPr>
            <sz val="9"/>
            <color indexed="11"/>
            <rFont val="Tahoma"/>
            <family val="2"/>
          </rPr>
          <t xml:space="preserve"> </t>
        </r>
        <r>
          <rPr>
            <sz val="9"/>
            <color indexed="57"/>
            <rFont val="Tahoma"/>
            <family val="2"/>
          </rPr>
          <t>as a percentage of salaries</t>
        </r>
        <r>
          <rPr>
            <sz val="9"/>
            <rFont val="Tahoma"/>
            <family val="2"/>
          </rPr>
          <t xml:space="preserve"> for the permanent staff performing tasks related to the sample, official, provisional and VBM ballots, including: ballot layout and design, ballot translation, ballot ordering, sample ballot mailing and other.</t>
        </r>
        <r>
          <rPr>
            <sz val="9"/>
            <rFont val="Tahoma"/>
            <family val="0"/>
          </rPr>
          <t xml:space="preserve">
</t>
        </r>
      </text>
    </comment>
    <comment ref="D22" authorId="0">
      <text>
        <r>
          <rPr>
            <sz val="9"/>
            <rFont val="Tahoma"/>
            <family val="0"/>
          </rPr>
          <t xml:space="preserve">Total benefits </t>
        </r>
        <r>
          <rPr>
            <sz val="9"/>
            <color indexed="57"/>
            <rFont val="Tahoma"/>
            <family val="2"/>
          </rPr>
          <t>as a percentage of salaries</t>
        </r>
        <r>
          <rPr>
            <sz val="9"/>
            <rFont val="Tahoma"/>
            <family val="0"/>
          </rPr>
          <t xml:space="preserve"> for the temporary staff performing tasks related to the sample, official, provisional and VBM ballots, including: ballot layout and design, ballot translation, ballot ordering, sample ballot mailing and other.</t>
        </r>
      </text>
    </comment>
    <comment ref="D24" authorId="0">
      <text>
        <r>
          <rPr>
            <sz val="9"/>
            <rFont val="Tahoma"/>
            <family val="0"/>
          </rPr>
          <t xml:space="preserve">Hours worked by the permanent staff on tasks related to the sample, official, provisional and VBM ballots, including: ballot layout and design, ballot translation, ballot ordering, sample ballot mailing and other. </t>
        </r>
      </text>
    </comment>
    <comment ref="D25" authorId="0">
      <text>
        <r>
          <rPr>
            <sz val="9"/>
            <rFont val="Tahoma"/>
            <family val="0"/>
          </rPr>
          <t xml:space="preserve">Hours worked by the temporary staff on tasks related to the sample, official, provisional and VBM ballots, including: ballot layout and design, ballot translation, ballot ordering, sample ballot mailing and other. </t>
        </r>
      </text>
    </comment>
    <comment ref="D29" authorId="0">
      <text>
        <r>
          <rPr>
            <sz val="9"/>
            <rFont val="Tahoma"/>
            <family val="0"/>
          </rPr>
          <t>Costs of surveying and securing the polling places by the in-house staff include: contract preparation, arrangements for insurance, arranging building access for voters with disabilities, etc.</t>
        </r>
      </text>
    </comment>
    <comment ref="D30" authorId="0">
      <text>
        <r>
          <rPr>
            <sz val="9"/>
            <rFont val="Tahoma"/>
            <family val="0"/>
          </rPr>
          <t>Costs of ordering equipment and polling place supplies by the in-house staff include: preparation of RFP, contracting, etc.</t>
        </r>
      </text>
    </comment>
    <comment ref="D31" authorId="0">
      <text>
        <r>
          <rPr>
            <sz val="9"/>
            <rFont val="Tahoma"/>
            <family val="0"/>
          </rPr>
          <t>Costs of assigning the voting equipment to the polling places by the in-house staff.</t>
        </r>
      </text>
    </comment>
    <comment ref="D32" authorId="0">
      <text>
        <r>
          <rPr>
            <sz val="9"/>
            <rFont val="Tahoma"/>
            <family val="0"/>
          </rPr>
          <t>In-house staff costs for coordinating, scheduling, delivery and pick-up of the voting equipment and supplies, including the official ballots, to and from the polling places.</t>
        </r>
      </text>
    </comment>
    <comment ref="D33" authorId="0">
      <text>
        <r>
          <rPr>
            <sz val="9"/>
            <rFont val="Tahoma"/>
            <family val="0"/>
          </rPr>
          <t>In-house staff costs to process payments for the use of the polling sites, delivery services and supplies.</t>
        </r>
      </text>
    </comment>
    <comment ref="D34" authorId="0">
      <text>
        <r>
          <rPr>
            <sz val="9"/>
            <rFont val="Tahoma"/>
            <family val="0"/>
          </rPr>
          <t>In-house staff costs to prepare any legal notices or press releases regarding the polling place locations.</t>
        </r>
      </text>
    </comment>
    <comment ref="D36" authorId="0">
      <text>
        <r>
          <rPr>
            <sz val="9"/>
            <rFont val="Tahoma"/>
            <family val="2"/>
          </rPr>
          <t>In-house staff costs for other polling place tasks, such as: consolidation of precincts, map preparation, voting equipment troubleshooting/service/maintenance, packing polling place supplies, rov administration, polling place supervision/coordination, post-election mop-up, etc.</t>
        </r>
      </text>
    </comment>
    <comment ref="D37" authorId="0">
      <text>
        <r>
          <rPr>
            <sz val="9"/>
            <rFont val="Tahoma"/>
            <family val="0"/>
          </rPr>
          <t>Total salaries for the in-house staff performing tasks related to the polling places, including early voting locations.</t>
        </r>
      </text>
    </comment>
    <comment ref="D51" authorId="0">
      <text>
        <r>
          <rPr>
            <sz val="9"/>
            <rFont val="Tahoma"/>
            <family val="0"/>
          </rPr>
          <t xml:space="preserve">In-house staff costs for: preparation of recruitment and availability letters,  recruitment notices; meetings with employers, schools, government entities about the poll worker recruitment. </t>
        </r>
        <r>
          <rPr>
            <sz val="9"/>
            <color indexed="57"/>
            <rFont val="Tahoma"/>
            <family val="2"/>
          </rPr>
          <t>English-speaking poll workers only.</t>
        </r>
      </text>
    </comment>
    <comment ref="D53" authorId="0">
      <text>
        <r>
          <rPr>
            <sz val="9"/>
            <rFont val="Tahoma"/>
            <family val="0"/>
          </rPr>
          <t>In-house staff costs to develop and update the training manuals and audio-visual aids for the poll worker training.</t>
        </r>
      </text>
    </comment>
    <comment ref="D54" authorId="0">
      <text>
        <r>
          <rPr>
            <sz val="9"/>
            <rFont val="Tahoma"/>
            <family val="0"/>
          </rPr>
          <t>In-house staff costs to schedule and conduct the poll worker training.</t>
        </r>
      </text>
    </comment>
    <comment ref="D55" authorId="0">
      <text>
        <r>
          <rPr>
            <sz val="9"/>
            <rFont val="Tahoma"/>
            <family val="0"/>
          </rPr>
          <t>In-house staff costs to process the poll worker payroll.</t>
        </r>
      </text>
    </comment>
    <comment ref="D56" authorId="0">
      <text>
        <r>
          <rPr>
            <sz val="9"/>
            <rFont val="Tahoma"/>
            <family val="0"/>
          </rPr>
          <t>In-house staff costs for other tasks related to the poll workers, such as: poll worker assignment and coordination, arranging for training facilities/equipment/supplies, poll worker evaluation, etc.</t>
        </r>
      </text>
    </comment>
    <comment ref="D57" authorId="0">
      <text>
        <r>
          <rPr>
            <sz val="9"/>
            <rFont val="Tahoma"/>
            <family val="0"/>
          </rPr>
          <t xml:space="preserve">Total salaries for the in-house staff performing tasks related to the poll workers. </t>
        </r>
      </text>
    </comment>
    <comment ref="D71" authorId="0">
      <text>
        <r>
          <rPr>
            <sz val="9"/>
            <rFont val="Tahoma"/>
            <family val="0"/>
          </rPr>
          <t>In-house staff costs for the VBM outreach activities. Exclude, if included in your indirect costs.</t>
        </r>
      </text>
    </comment>
    <comment ref="D72" authorId="0">
      <text>
        <r>
          <rPr>
            <sz val="9"/>
            <rFont val="Tahoma"/>
            <family val="2"/>
          </rPr>
          <t xml:space="preserve">In-house staff costs for the VBM applications data entry. </t>
        </r>
        <r>
          <rPr>
            <sz val="9"/>
            <rFont val="Tahoma"/>
            <family val="0"/>
          </rPr>
          <t xml:space="preserve">
</t>
        </r>
      </text>
    </comment>
    <comment ref="D73" authorId="0">
      <text>
        <r>
          <rPr>
            <sz val="9"/>
            <rFont val="Tahoma"/>
            <family val="0"/>
          </rPr>
          <t>In-house staff costs for the military/oversees applications data entry and updates.</t>
        </r>
      </text>
    </comment>
    <comment ref="D74" authorId="0">
      <text>
        <r>
          <rPr>
            <sz val="9"/>
            <rFont val="Tahoma"/>
            <family val="0"/>
          </rPr>
          <t>Processing the VBM ballots by the in-house staff includes: VBM packets preparation, returned ballots processing, signature check, tally prep, ballot error activities, etc.</t>
        </r>
      </text>
    </comment>
    <comment ref="D75" authorId="0">
      <text>
        <r>
          <rPr>
            <sz val="9"/>
            <rFont val="Tahoma"/>
            <family val="0"/>
          </rPr>
          <t xml:space="preserve">In-house staff costs for other VBM tasks, such as: designing and printing forms, ballot on demand activities, quality control, data entry of all required information, coordinating with USPS, arrangements with mail processing services, phone assistance, SB90 claim compilation, etc. </t>
        </r>
      </text>
    </comment>
    <comment ref="D76" authorId="0">
      <text>
        <r>
          <rPr>
            <sz val="9"/>
            <rFont val="Tahoma"/>
            <family val="2"/>
          </rPr>
          <t>Total salaries for the in-house staff performing VBM tasks.</t>
        </r>
      </text>
    </comment>
    <comment ref="D90" authorId="0">
      <text>
        <r>
          <rPr>
            <sz val="9"/>
            <rFont val="Tahoma"/>
            <family val="0"/>
          </rPr>
          <t>Costs to count the ballots by the in-house staff. Exclude counting the VBM and provisional ballots.</t>
        </r>
      </text>
    </comment>
    <comment ref="D101" authorId="0">
      <text>
        <r>
          <rPr>
            <sz val="9"/>
            <rFont val="Tahoma"/>
            <family val="0"/>
          </rPr>
          <t>Costs for the in-house security for the ballot counting.</t>
        </r>
      </text>
    </comment>
    <comment ref="D102" authorId="0">
      <text>
        <r>
          <rPr>
            <sz val="9"/>
            <rFont val="Tahoma"/>
            <family val="0"/>
          </rPr>
          <t>Logic and other testing, arrangements for additional help/vendor support/facilities, purchasing necessary supplies, and other tasks related to the ballot counting and performed by the in-house staff.</t>
        </r>
      </text>
    </comment>
    <comment ref="D103" authorId="0">
      <text>
        <r>
          <rPr>
            <sz val="9"/>
            <rFont val="Tahoma"/>
            <family val="0"/>
          </rPr>
          <t>Total salaries for the in-house staff performing the ballot counting tasks.</t>
        </r>
      </text>
    </comment>
    <comment ref="D117" authorId="0">
      <text>
        <r>
          <rPr>
            <sz val="9"/>
            <rFont val="Tahoma"/>
            <family val="0"/>
          </rPr>
          <t>In-house staff costs for preparation of the candidate guide and forms.</t>
        </r>
      </text>
    </comment>
    <comment ref="D118" authorId="0">
      <text>
        <r>
          <rPr>
            <sz val="9"/>
            <rFont val="Tahoma"/>
            <family val="0"/>
          </rPr>
          <t>In-house staff costs for processing the candidates, including: processing candidate filings, preparation/proof of candidate statements, issuing/receiving candidate nomination papers and verifying signatures, processing campaign disclosure statements, etc.</t>
        </r>
      </text>
    </comment>
    <comment ref="D119" authorId="0">
      <text>
        <r>
          <rPr>
            <sz val="9"/>
            <rFont val="Tahoma"/>
            <family val="0"/>
          </rPr>
          <t>Other in-house labor related to the candidates, including: preparation and training for candidate filing, preparation of candidate related legal notices, etc.</t>
        </r>
      </text>
    </comment>
    <comment ref="D120" authorId="0">
      <text>
        <r>
          <rPr>
            <sz val="9"/>
            <rFont val="Tahoma"/>
            <family val="0"/>
          </rPr>
          <t>Total salaries for the in-house staff performing tasks related to the candidates.</t>
        </r>
      </text>
    </comment>
    <comment ref="D134" authorId="0">
      <text>
        <r>
          <rPr>
            <sz val="9"/>
            <rFont val="Tahoma"/>
            <family val="0"/>
          </rPr>
          <t xml:space="preserve">In-house staff costs to prepare the press releases to inform about the nomination paper deadlines, voter registration deadlines, early voting option, date of election and when the polls will be open, rules and laws regarding media at the polling places on the Election Day and exit polling, a list of candidates and measures on the ballot, sample ballot, etc. English only.
</t>
        </r>
      </text>
    </comment>
    <comment ref="D135" authorId="0">
      <text>
        <r>
          <rPr>
            <sz val="9"/>
            <rFont val="Tahoma"/>
            <family val="0"/>
          </rPr>
          <t>In-house staff costs to manage any media inquiries. English only</t>
        </r>
      </text>
    </comment>
    <comment ref="D137" authorId="0">
      <text>
        <r>
          <rPr>
            <sz val="9"/>
            <rFont val="Tahoma"/>
            <family val="0"/>
          </rPr>
          <t>Total salaries for the in-house staff performing tasks related to the media.</t>
        </r>
      </text>
    </comment>
    <comment ref="D151" authorId="0">
      <text>
        <r>
          <rPr>
            <sz val="9"/>
            <rFont val="Tahoma"/>
            <family val="0"/>
          </rPr>
          <t>In-house staff costs for meeting and coordination with the DOJ and other stakeholders.</t>
        </r>
      </text>
    </comment>
    <comment ref="D152" authorId="0">
      <text>
        <r>
          <rPr>
            <sz val="9"/>
            <rFont val="Tahoma"/>
            <family val="0"/>
          </rPr>
          <t>Total salaries for the in-house staff performing tasks related to the DOJ and other stakeholders.</t>
        </r>
      </text>
    </comment>
    <comment ref="D166" authorId="0">
      <text>
        <r>
          <rPr>
            <sz val="9"/>
            <rFont val="Tahoma"/>
            <family val="0"/>
          </rPr>
          <t xml:space="preserve">In-house staff costs for voter education and outreach </t>
        </r>
        <r>
          <rPr>
            <sz val="9"/>
            <color indexed="57"/>
            <rFont val="Tahoma"/>
            <family val="2"/>
          </rPr>
          <t xml:space="preserve">in English only. Exclude, if these costs are included in your indirect costs. </t>
        </r>
        <r>
          <rPr>
            <sz val="9"/>
            <rFont val="Tahoma"/>
            <family val="0"/>
          </rPr>
          <t xml:space="preserve">
</t>
        </r>
      </text>
    </comment>
    <comment ref="D168" authorId="0">
      <text>
        <r>
          <rPr>
            <sz val="9"/>
            <rFont val="Tahoma"/>
            <family val="0"/>
          </rPr>
          <t>In-house staff costs for voter registration, including: processing new registrations, updating existing voter information, maintaining voter registration affidavits, etc. Exclude provisional voters.</t>
        </r>
      </text>
    </comment>
    <comment ref="D170" authorId="0">
      <text>
        <r>
          <rPr>
            <sz val="9"/>
            <rFont val="Tahoma"/>
            <family val="0"/>
          </rPr>
          <t>Preparation of detailed election calendar of events by the in-house staff.</t>
        </r>
      </text>
    </comment>
    <comment ref="D171" authorId="0">
      <text>
        <r>
          <rPr>
            <sz val="9"/>
            <rFont val="Tahoma"/>
            <family val="0"/>
          </rPr>
          <t>Preparation of the street indexes by the in-house staff.</t>
        </r>
      </text>
    </comment>
    <comment ref="D172" authorId="0">
      <text>
        <r>
          <rPr>
            <sz val="9"/>
            <rFont val="Tahoma"/>
            <family val="2"/>
          </rPr>
          <t xml:space="preserve">Preparation of the voter rosters by the in-house staff.
</t>
        </r>
      </text>
    </comment>
    <comment ref="D176" authorId="0">
      <text>
        <r>
          <rPr>
            <sz val="9"/>
            <rFont val="Tahoma"/>
            <family val="0"/>
          </rPr>
          <t xml:space="preserve">Cost of all other election activities performed by the in-house staff, such as: website updating &amp; maintenance, IT administration, phone bank operation, recruitment and training of collection centers/workers, warehouse administration, etc. </t>
        </r>
      </text>
    </comment>
    <comment ref="D177" authorId="0">
      <text>
        <r>
          <rPr>
            <sz val="9"/>
            <rFont val="Tahoma"/>
            <family val="0"/>
          </rPr>
          <t>Total salaries for the in-house staff performing other election tasks.</t>
        </r>
      </text>
    </comment>
    <comment ref="D193" authorId="0">
      <text>
        <r>
          <rPr>
            <sz val="9"/>
            <rFont val="Tahoma"/>
            <family val="0"/>
          </rPr>
          <t>Ballot layout performed by a contractor.</t>
        </r>
      </text>
    </comment>
    <comment ref="D194" authorId="0">
      <text>
        <r>
          <rPr>
            <sz val="9"/>
            <rFont val="Tahoma"/>
            <family val="0"/>
          </rPr>
          <t>Ballot translation performed by a contractor.</t>
        </r>
      </text>
    </comment>
    <comment ref="D206" authorId="0">
      <text>
        <r>
          <rPr>
            <sz val="9"/>
            <rFont val="Tahoma"/>
            <family val="0"/>
          </rPr>
          <t>Select a language combination for your multi-language sample ballots and voter information pamphlets and enter the cost of printing selected combination. (language combination one)</t>
        </r>
      </text>
    </comment>
    <comment ref="D220" authorId="0">
      <text>
        <r>
          <rPr>
            <sz val="9"/>
            <rFont val="Tahoma"/>
            <family val="0"/>
          </rPr>
          <t>Select a language combination for your multi-language official ballot and enter the cost of printing selected combination. (language combination one)</t>
        </r>
      </text>
    </comment>
    <comment ref="D223" authorId="0">
      <text>
        <r>
          <rPr>
            <sz val="9"/>
            <rFont val="Tahoma"/>
            <family val="0"/>
          </rPr>
          <t xml:space="preserve">Cost of printing the VBM envelopes, instructions and other VBM material. </t>
        </r>
      </text>
    </comment>
    <comment ref="D224" authorId="0">
      <text>
        <r>
          <rPr>
            <sz val="9"/>
            <rFont val="Tahoma"/>
            <family val="0"/>
          </rPr>
          <t xml:space="preserve">Cost of printing the UOCAVA envelopes, instructions and other UOCAVA material. </t>
        </r>
      </text>
    </comment>
    <comment ref="D225" authorId="0">
      <text>
        <r>
          <rPr>
            <sz val="9"/>
            <rFont val="Tahoma"/>
            <family val="0"/>
          </rPr>
          <t>Total cost of printing the provisional ballot envelopes.</t>
        </r>
      </text>
    </comment>
    <comment ref="D226" authorId="0">
      <text>
        <r>
          <rPr>
            <sz val="9"/>
            <rFont val="Tahoma"/>
            <family val="0"/>
          </rPr>
          <t>Unit cost of printing the provisional ballot envelopes.</t>
        </r>
      </text>
    </comment>
    <comment ref="D227" authorId="0">
      <text>
        <r>
          <rPr>
            <sz val="9"/>
            <rFont val="Tahoma"/>
            <family val="0"/>
          </rPr>
          <t xml:space="preserve">Cost of shipping the ballots and related material between the printer and the county. </t>
        </r>
      </text>
    </comment>
    <comment ref="D228" authorId="0">
      <text>
        <r>
          <rPr>
            <sz val="9"/>
            <rFont val="Tahoma"/>
            <family val="0"/>
          </rPr>
          <t>Other ballot related service and supply costs.</t>
        </r>
      </text>
    </comment>
    <comment ref="D231" authorId="0">
      <text>
        <r>
          <rPr>
            <sz val="9"/>
            <rFont val="Tahoma"/>
            <family val="0"/>
          </rPr>
          <t>Postage to mail the sample ballot and voter information pamphlet to voters (not including UOCAVA).</t>
        </r>
      </text>
    </comment>
    <comment ref="D232" authorId="0">
      <text>
        <r>
          <rPr>
            <sz val="9"/>
            <rFont val="Tahoma"/>
            <family val="0"/>
          </rPr>
          <t xml:space="preserve">Generally, UOCAVA postage is free, but where it isn't free, please provide your postage costs to mail the UOCAVA sample and official ballots and other UOCAVA mailings. </t>
        </r>
      </text>
    </comment>
    <comment ref="D233" authorId="0">
      <text>
        <r>
          <rPr>
            <sz val="9"/>
            <rFont val="Tahoma"/>
            <family val="0"/>
          </rPr>
          <t>Postage to mail the VBM official ballots to the voters.</t>
        </r>
      </text>
    </comment>
    <comment ref="D234" authorId="0">
      <text>
        <r>
          <rPr>
            <sz val="9"/>
            <rFont val="Tahoma"/>
            <family val="0"/>
          </rPr>
          <t>Postage to receive voted VBM official ballots from the voters.</t>
        </r>
      </text>
    </comment>
    <comment ref="D235" authorId="0">
      <text>
        <r>
          <rPr>
            <sz val="9"/>
            <rFont val="Tahoma"/>
            <family val="0"/>
          </rPr>
          <t>Postage for all other VBM mailings.</t>
        </r>
      </text>
    </comment>
    <comment ref="D237" authorId="0">
      <text>
        <r>
          <rPr>
            <sz val="9"/>
            <rFont val="Tahoma"/>
            <family val="0"/>
          </rPr>
          <t>Postage to mail all other mailings.</t>
        </r>
      </text>
    </comment>
    <comment ref="D255" authorId="0">
      <text>
        <r>
          <rPr>
            <sz val="9"/>
            <rFont val="Tahoma"/>
            <family val="0"/>
          </rPr>
          <t>Other poll worker services &amp; supplies, including mileage for the staff to attend after hour poll worked training, postage to mail the poll worker passes and paychecks, etc.</t>
        </r>
      </text>
    </comment>
    <comment ref="D240" authorId="0">
      <text>
        <r>
          <rPr>
            <sz val="9"/>
            <rFont val="Tahoma"/>
            <family val="0"/>
          </rPr>
          <t xml:space="preserve">Cost of surveying the polling places by a contractor. </t>
        </r>
      </text>
    </comment>
    <comment ref="D241" authorId="0">
      <text>
        <r>
          <rPr>
            <sz val="9"/>
            <rFont val="Tahoma"/>
            <family val="0"/>
          </rPr>
          <t>Cost of renting the polling places.</t>
        </r>
      </text>
    </comment>
    <comment ref="D242" authorId="0">
      <text>
        <r>
          <rPr>
            <sz val="9"/>
            <rFont val="Tahoma"/>
            <family val="0"/>
          </rPr>
          <t>Cost of modifying the polling places by a contractor for voters with disabilities.</t>
        </r>
      </text>
    </comment>
    <comment ref="D243" authorId="0">
      <text>
        <r>
          <rPr>
            <sz val="9"/>
            <rFont val="Tahoma"/>
            <family val="0"/>
          </rPr>
          <t>Cost to hire a contractor for delivery and pick-up, to and from the polling places, of voting equipment, tables, chairs, supply kits, etc.</t>
        </r>
      </text>
    </comment>
    <comment ref="D244" authorId="0">
      <text>
        <r>
          <rPr>
            <sz val="9"/>
            <color indexed="57"/>
            <rFont val="Tahoma"/>
            <family val="2"/>
          </rPr>
          <t>Cost of all printed and recorded election materials and supplies used at the polling places during an election. English only.</t>
        </r>
      </text>
    </comment>
    <comment ref="D246" authorId="0">
      <text>
        <r>
          <rPr>
            <sz val="9"/>
            <rFont val="Tahoma"/>
            <family val="0"/>
          </rPr>
          <t>Cost of the law enforcement and security services at the polling places.</t>
        </r>
      </text>
    </comment>
    <comment ref="D247" authorId="0">
      <text>
        <r>
          <rPr>
            <sz val="9"/>
            <color indexed="57"/>
            <rFont val="Tahoma"/>
            <family val="2"/>
          </rPr>
          <t xml:space="preserve">Cost of all other election supplies used at the polling places during an election, including: flags, voting booths, supply boxes, office supplies, etc. Include cost of polling place cleaning, insurance, polling place change cards, etc.  Includes staff mileage for delivery/pick-up of supplies to/from polling place. </t>
        </r>
      </text>
    </comment>
    <comment ref="D268" authorId="0">
      <text>
        <r>
          <rPr>
            <sz val="9"/>
            <rFont val="Tahoma"/>
            <family val="0"/>
          </rPr>
          <t xml:space="preserve">Costs to rent vehicles for election related transportation, excluding polling place deliveries and pick-ups. </t>
        </r>
      </text>
    </comment>
    <comment ref="D269" authorId="0">
      <text>
        <r>
          <rPr>
            <sz val="9"/>
            <rFont val="Tahoma"/>
            <family val="0"/>
          </rPr>
          <t>Costs to use county vehicles for election related transportation, excluding polling place deliveries and pick-ups.</t>
        </r>
      </text>
    </comment>
    <comment ref="D270" authorId="0">
      <text>
        <r>
          <rPr>
            <sz val="9"/>
            <rFont val="Tahoma"/>
            <family val="0"/>
          </rPr>
          <t xml:space="preserve">Costs to purchase fuel for the vehicles used for election related transportation, excluding polling place deliveries and pick-ups. </t>
        </r>
      </text>
    </comment>
    <comment ref="D271" authorId="0">
      <text>
        <r>
          <rPr>
            <sz val="9"/>
            <rFont val="Tahoma"/>
            <family val="0"/>
          </rPr>
          <t>Costs to insure the vehicles used for election related transportation, excluding polling place deliveries and pick-ups.</t>
        </r>
      </text>
    </comment>
    <comment ref="D274" authorId="0">
      <text>
        <r>
          <rPr>
            <sz val="9"/>
            <rFont val="Tahoma"/>
            <family val="0"/>
          </rPr>
          <t>Costs to print candidate guides, forms, and other candidate materials.</t>
        </r>
      </text>
    </comment>
    <comment ref="D277" authorId="0">
      <text>
        <r>
          <rPr>
            <sz val="9"/>
            <rFont val="Tahoma"/>
            <family val="0"/>
          </rPr>
          <t xml:space="preserve">Costs to print the election media kits, press releases, and other media materials. </t>
        </r>
        <r>
          <rPr>
            <sz val="9"/>
            <color indexed="57"/>
            <rFont val="Tahoma"/>
            <family val="2"/>
          </rPr>
          <t xml:space="preserve">Include all other services and supplies for a media campaign. English only. </t>
        </r>
      </text>
    </comment>
    <comment ref="D281" authorId="0">
      <text>
        <r>
          <rPr>
            <sz val="9"/>
            <rFont val="Tahoma"/>
            <family val="0"/>
          </rPr>
          <t>Costs to rent the booths/tables at events, printing the marketing and educational material, purchasing the supplies, contracting the outside labor for voter education and election outreach activities</t>
        </r>
        <r>
          <rPr>
            <sz val="9"/>
            <color indexed="57"/>
            <rFont val="Tahoma"/>
            <family val="2"/>
          </rPr>
          <t xml:space="preserve"> in English only.
Exclude, if these costs are included in your indirect costs. </t>
        </r>
      </text>
    </comment>
    <comment ref="D286" authorId="0">
      <text>
        <r>
          <rPr>
            <sz val="9"/>
            <rFont val="Tahoma"/>
            <family val="0"/>
          </rPr>
          <t xml:space="preserve">Costs to lease a warehouse, contract with outside warehouse labor and purchase warehouse supplies for election purposes. </t>
        </r>
      </text>
    </comment>
    <comment ref="D287" authorId="0">
      <text>
        <r>
          <rPr>
            <sz val="9"/>
            <rFont val="Tahoma"/>
            <family val="0"/>
          </rPr>
          <t>Costs to purchase/lease cell phones, aircards, and other communication equipment for the Election day.</t>
        </r>
      </text>
    </comment>
    <comment ref="D288" authorId="0">
      <text>
        <r>
          <rPr>
            <sz val="9"/>
            <rFont val="Tahoma"/>
            <family val="0"/>
          </rPr>
          <t>Costs to operate an election phone bank by the outside labor and to purchase the phone bank supplies, headsets, manuals, etc.</t>
        </r>
      </text>
    </comment>
    <comment ref="D289" authorId="0">
      <text>
        <r>
          <rPr>
            <sz val="9"/>
            <rFont val="Tahoma"/>
            <family val="0"/>
          </rPr>
          <t>Costs to build/update/maintain the election website by a contractor.</t>
        </r>
      </text>
    </comment>
    <comment ref="D290" authorId="0">
      <text>
        <r>
          <rPr>
            <sz val="9"/>
            <rFont val="Tahoma"/>
            <family val="0"/>
          </rPr>
          <t xml:space="preserve">Usage charges for using computers/printers/scanners/telephones for election purposes (exclude capital purchases). Pass, if these charges are included in your indirect costs. </t>
        </r>
      </text>
    </comment>
    <comment ref="D291" authorId="0">
      <text>
        <r>
          <rPr>
            <sz val="9"/>
            <rFont val="Tahoma"/>
            <family val="2"/>
          </rPr>
          <t>All other election related services and supplies in English only.</t>
        </r>
      </text>
    </comment>
    <comment ref="D18" authorId="0">
      <text>
        <r>
          <rPr>
            <sz val="9"/>
            <rFont val="Tahoma"/>
            <family val="0"/>
          </rPr>
          <t>Total benefits in dollars for the permanent staff performing tasks related to the sample, official, provisional and VBM ballots, including: ballot layout and design, ballot translation, ballot ordering, sample ballot mailing and other.</t>
        </r>
      </text>
    </comment>
    <comment ref="D19" authorId="0">
      <text>
        <r>
          <rPr>
            <sz val="9"/>
            <rFont val="Tahoma"/>
            <family val="0"/>
          </rPr>
          <t>Total benefits in dollars for the temporary staff performing tasks related to the sample, official, provisional and VBM ballots, including: ballot layout and design, ballot translation, ballot ordering, sample ballot mailing and other.</t>
        </r>
      </text>
    </comment>
    <comment ref="D35" authorId="0">
      <text>
        <r>
          <rPr>
            <sz val="9"/>
            <rFont val="Tahoma"/>
            <family val="2"/>
          </rPr>
          <t xml:space="preserve">In-house staff costs to translate the election materials/recordings used at the polling places during an election. </t>
        </r>
        <r>
          <rPr>
            <sz val="9"/>
            <rFont val="Tahoma"/>
            <family val="0"/>
          </rPr>
          <t xml:space="preserve">
</t>
        </r>
      </text>
    </comment>
    <comment ref="D52" authorId="0">
      <text>
        <r>
          <rPr>
            <sz val="9"/>
            <rFont val="Tahoma"/>
            <family val="2"/>
          </rPr>
          <t xml:space="preserve">In-house staff costs for: preparation of recruitment and availability letters,  recruitment notices; meetings with employers, schools, government entities about poll worker recruitment. </t>
        </r>
        <r>
          <rPr>
            <sz val="9"/>
            <color indexed="57"/>
            <rFont val="Tahoma"/>
            <family val="2"/>
          </rPr>
          <t>Bilingual and multilingual poll workers only.</t>
        </r>
        <r>
          <rPr>
            <sz val="9"/>
            <rFont val="Tahoma"/>
            <family val="0"/>
          </rPr>
          <t xml:space="preserve">
</t>
        </r>
      </text>
    </comment>
    <comment ref="D91" authorId="0">
      <text>
        <r>
          <rPr>
            <sz val="9"/>
            <rFont val="Tahoma"/>
            <family val="0"/>
          </rPr>
          <t>Costs to count the VBM ballots by the in-house staff.</t>
        </r>
      </text>
    </comment>
    <comment ref="D92" authorId="0">
      <text>
        <r>
          <rPr>
            <sz val="9"/>
            <rFont val="Tahoma"/>
            <family val="2"/>
          </rPr>
          <t>Costs to count the provisional ballots by the in-house staff.</t>
        </r>
        <r>
          <rPr>
            <sz val="9"/>
            <rFont val="Tahoma"/>
            <family val="0"/>
          </rPr>
          <t xml:space="preserve">
</t>
        </r>
      </text>
    </comment>
    <comment ref="D93" authorId="0">
      <text>
        <r>
          <rPr>
            <sz val="9"/>
            <rFont val="Tahoma"/>
            <family val="2"/>
          </rPr>
          <t>In-house staff costs to process the provisional ballots (research voter records, remake ballots onto the correct ballot type), include reports to SOS.</t>
        </r>
        <r>
          <rPr>
            <sz val="9"/>
            <rFont val="Tahoma"/>
            <family val="0"/>
          </rPr>
          <t xml:space="preserve">
</t>
        </r>
      </text>
    </comment>
    <comment ref="D94" authorId="0">
      <text>
        <r>
          <rPr>
            <sz val="9"/>
            <rFont val="Tahoma"/>
            <family val="2"/>
          </rPr>
          <t>In-house staff costs to duplicate any military/overseas ballot or any other ballot that cannot be accurately read by the tally machine due to rips, tea</t>
        </r>
        <r>
          <rPr>
            <b/>
            <sz val="9"/>
            <rFont val="Tahoma"/>
            <family val="0"/>
          </rPr>
          <t xml:space="preserve">rs, </t>
        </r>
        <r>
          <rPr>
            <sz val="9"/>
            <rFont val="Tahoma"/>
            <family val="2"/>
          </rPr>
          <t>smudges, etc.</t>
        </r>
        <r>
          <rPr>
            <sz val="9"/>
            <rFont val="Tahoma"/>
            <family val="0"/>
          </rPr>
          <t xml:space="preserve">
</t>
        </r>
      </text>
    </comment>
    <comment ref="D95" authorId="0">
      <text>
        <r>
          <rPr>
            <sz val="9"/>
            <rFont val="Tahoma"/>
            <family val="2"/>
          </rPr>
          <t>Costs to perform the 1% manual tally by the in-house staff.</t>
        </r>
        <r>
          <rPr>
            <sz val="9"/>
            <rFont val="Tahoma"/>
            <family val="0"/>
          </rPr>
          <t xml:space="preserve">
</t>
        </r>
      </text>
    </comment>
    <comment ref="D96" authorId="0">
      <text>
        <r>
          <rPr>
            <sz val="9"/>
            <rFont val="Tahoma"/>
            <family val="2"/>
          </rPr>
          <t>Costs to perform the DRE manual tally by the in-house staff.</t>
        </r>
      </text>
    </comment>
    <comment ref="D97" authorId="0">
      <text>
        <r>
          <rPr>
            <sz val="9"/>
            <rFont val="Tahoma"/>
            <family val="2"/>
          </rPr>
          <t>In-house staff costs to perform the precinct audit (reconcile the ballots cast to the number of signatures on the roster at each precinct; reconcile the number of paper ballots returned (voted, unvoted, provisional and spoiled) from a precinct versus the number that were sent, etc).</t>
        </r>
        <r>
          <rPr>
            <sz val="9"/>
            <rFont val="Tahoma"/>
            <family val="0"/>
          </rPr>
          <t xml:space="preserve">
</t>
        </r>
      </text>
    </comment>
    <comment ref="D98" authorId="0">
      <text>
        <r>
          <rPr>
            <sz val="9"/>
            <rFont val="Tahoma"/>
            <family val="2"/>
          </rPr>
          <t>In-house staff costs to perform the seal audit (verify that the seals that were assigned to a specific piece of equipment sent to a specific precinct are accurate and that a proper chain of custody is in place for each of the seals).</t>
        </r>
        <r>
          <rPr>
            <sz val="9"/>
            <rFont val="Tahoma"/>
            <family val="0"/>
          </rPr>
          <t xml:space="preserve">
</t>
        </r>
      </text>
    </comment>
    <comment ref="D99" authorId="0">
      <text>
        <r>
          <rPr>
            <sz val="9"/>
            <rFont val="Tahoma"/>
            <family val="2"/>
          </rPr>
          <t>In-house staff costs to perform the VBM audit (verify that the number of VBMs tallied equals the number of VBM ballots returned as good).</t>
        </r>
      </text>
    </comment>
    <comment ref="D100" authorId="0">
      <text>
        <r>
          <rPr>
            <sz val="9"/>
            <rFont val="Tahoma"/>
            <family val="2"/>
          </rPr>
          <t>In-house staff costs of all other canvass tasks, such as: precinct supply review, precinct voter history processing, transport bag review, write-in tally, equipment incident report, statement of vote, etc.</t>
        </r>
        <r>
          <rPr>
            <sz val="9"/>
            <rFont val="Tahoma"/>
            <family val="0"/>
          </rPr>
          <t xml:space="preserve">
</t>
        </r>
      </text>
    </comment>
    <comment ref="D136" authorId="0">
      <text>
        <r>
          <rPr>
            <sz val="9"/>
            <rFont val="Tahoma"/>
            <family val="2"/>
          </rPr>
          <t xml:space="preserve">In-house staff costs to organize a media campaigns </t>
        </r>
        <r>
          <rPr>
            <sz val="9"/>
            <color indexed="57"/>
            <rFont val="Tahoma"/>
            <family val="2"/>
          </rPr>
          <t>in languages other than English, including: preparation of press releases and legal notices, handling of any media inquiries, etc.</t>
        </r>
        <r>
          <rPr>
            <sz val="9"/>
            <rFont val="Tahoma"/>
            <family val="0"/>
          </rPr>
          <t xml:space="preserve">
</t>
        </r>
      </text>
    </comment>
    <comment ref="D169" authorId="0">
      <text>
        <r>
          <rPr>
            <sz val="9"/>
            <rFont val="Tahoma"/>
            <family val="2"/>
          </rPr>
          <t>In-house staff costs to maintain the provisional voter rolls, including: following up with voter registration cards, answering voter questions, processing new registrations, updating existing voter information, etc.</t>
        </r>
        <r>
          <rPr>
            <sz val="9"/>
            <rFont val="Tahoma"/>
            <family val="0"/>
          </rPr>
          <t xml:space="preserve">
</t>
        </r>
      </text>
    </comment>
    <comment ref="D167" authorId="0">
      <text>
        <r>
          <rPr>
            <sz val="9"/>
            <rFont val="Tahoma"/>
            <family val="2"/>
          </rPr>
          <t xml:space="preserve">In-house staff costs for voter education and outreach </t>
        </r>
        <r>
          <rPr>
            <sz val="9"/>
            <color indexed="57"/>
            <rFont val="Tahoma"/>
            <family val="2"/>
          </rPr>
          <t xml:space="preserve">in languages other than English. Include in-house translation of educational and outreach materials. Exclude, if these costs are included in your indirect costs. </t>
        </r>
        <r>
          <rPr>
            <sz val="9"/>
            <rFont val="Tahoma"/>
            <family val="2"/>
          </rPr>
          <t xml:space="preserve">
</t>
        </r>
      </text>
    </comment>
    <comment ref="D173" authorId="0">
      <text>
        <r>
          <rPr>
            <sz val="9"/>
            <rFont val="Tahoma"/>
            <family val="2"/>
          </rPr>
          <t xml:space="preserve">In-house staff costs: to proof the election materials (printed materials such as instructions) and to review the sample ballots and/or ballots including those on the touch screen (written and audio components) </t>
        </r>
        <r>
          <rPr>
            <sz val="9"/>
            <color indexed="57"/>
            <rFont val="Tahoma"/>
            <family val="2"/>
          </rPr>
          <t>in languages other than English;</t>
        </r>
        <r>
          <rPr>
            <sz val="9"/>
            <rFont val="Tahoma"/>
            <family val="2"/>
          </rPr>
          <t xml:space="preserve"> to verify that recruited staff speak the required languages with a certain level of competency; etc. </t>
        </r>
        <r>
          <rPr>
            <sz val="9"/>
            <rFont val="Tahoma"/>
            <family val="0"/>
          </rPr>
          <t xml:space="preserve">
</t>
        </r>
      </text>
    </comment>
    <comment ref="D174" authorId="0">
      <text>
        <r>
          <rPr>
            <sz val="9"/>
            <rFont val="Tahoma"/>
            <family val="2"/>
          </rPr>
          <t>In-house staff costs to operate a hotline</t>
        </r>
        <r>
          <rPr>
            <sz val="9"/>
            <color indexed="57"/>
            <rFont val="Tahoma"/>
            <family val="2"/>
          </rPr>
          <t xml:space="preserve"> in languages other than English. </t>
        </r>
      </text>
    </comment>
    <comment ref="D175" authorId="0">
      <text>
        <r>
          <rPr>
            <sz val="9"/>
            <rFont val="Tahoma"/>
            <family val="2"/>
          </rPr>
          <t>In-house staff costs to match surnames to the registration file, to determine which ethnic/language group a voter belongs to, etc.</t>
        </r>
        <r>
          <rPr>
            <sz val="9"/>
            <rFont val="Tahoma"/>
            <family val="0"/>
          </rPr>
          <t xml:space="preserve">
</t>
        </r>
      </text>
    </comment>
    <comment ref="D195" authorId="0">
      <text>
        <r>
          <rPr>
            <sz val="9"/>
            <rFont val="Tahoma"/>
            <family val="2"/>
          </rPr>
          <t>Cost of printing the single language sample ballot and voter information pamphlet in English.</t>
        </r>
        <r>
          <rPr>
            <sz val="9"/>
            <rFont val="Tahoma"/>
            <family val="0"/>
          </rPr>
          <t xml:space="preserve">
</t>
        </r>
      </text>
    </comment>
    <comment ref="D209" authorId="0">
      <text>
        <r>
          <rPr>
            <sz val="9"/>
            <rFont val="Tahoma"/>
            <family val="2"/>
          </rPr>
          <t>Cost of printing the single language official ballots in English.</t>
        </r>
        <r>
          <rPr>
            <sz val="9"/>
            <rFont val="Tahoma"/>
            <family val="0"/>
          </rPr>
          <t xml:space="preserve">
</t>
        </r>
      </text>
    </comment>
    <comment ref="D236" authorId="0">
      <text>
        <r>
          <rPr>
            <sz val="9"/>
            <rFont val="Tahoma"/>
            <family val="2"/>
          </rPr>
          <t xml:space="preserve">Postage to send additional and separate multilingual materials to the voters (sent separately from the main voter mailings).
</t>
        </r>
      </text>
    </comment>
    <comment ref="D245" authorId="0">
      <text>
        <r>
          <rPr>
            <sz val="9"/>
            <color indexed="57"/>
            <rFont val="Tahoma"/>
            <family val="2"/>
          </rPr>
          <t xml:space="preserve">Cost of all printed and recorded election materials and supplies used at the polling places during an election. Languages other than English and multilingual. Include cost of translation services. </t>
        </r>
      </text>
    </comment>
    <comment ref="D250" authorId="0">
      <text>
        <r>
          <rPr>
            <sz val="9"/>
            <rFont val="Tahoma"/>
            <family val="2"/>
          </rPr>
          <t xml:space="preserve">Cost of the recruiters, postage to mail the recruiting info and other communications to the potential poll workers. </t>
        </r>
        <r>
          <rPr>
            <sz val="9"/>
            <color indexed="57"/>
            <rFont val="Tahoma"/>
            <family val="2"/>
          </rPr>
          <t>English-speaking poll workers only.</t>
        </r>
      </text>
    </comment>
    <comment ref="D251" authorId="0">
      <text>
        <r>
          <rPr>
            <sz val="9"/>
            <rFont val="Tahoma"/>
            <family val="2"/>
          </rPr>
          <t>Cost of the recruiters, postage to mail the recruiting info and other communications to potential the poll workers.</t>
        </r>
        <r>
          <rPr>
            <sz val="9"/>
            <color indexed="57"/>
            <rFont val="Tahoma"/>
            <family val="2"/>
          </rPr>
          <t xml:space="preserve"> Bilingual and multilingual poll workers only.</t>
        </r>
      </text>
    </comment>
    <comment ref="D253" authorId="0">
      <text>
        <r>
          <rPr>
            <sz val="9"/>
            <rFont val="Tahoma"/>
            <family val="2"/>
          </rPr>
          <t xml:space="preserve">Hourly or daily amount. Extra for lead, attending the training, mileage to return the ballots and supplies, use of the personal cell phone, etc. </t>
        </r>
        <r>
          <rPr>
            <sz val="9"/>
            <color indexed="57"/>
            <rFont val="Tahoma"/>
            <family val="2"/>
          </rPr>
          <t>English-speaking poll workers only.</t>
        </r>
        <r>
          <rPr>
            <sz val="9"/>
            <rFont val="Tahoma"/>
            <family val="0"/>
          </rPr>
          <t xml:space="preserve">
</t>
        </r>
      </text>
    </comment>
    <comment ref="D254" authorId="0">
      <text>
        <r>
          <rPr>
            <sz val="9"/>
            <rFont val="Tahoma"/>
            <family val="2"/>
          </rPr>
          <t xml:space="preserve">Hourly or daily amount. Extra for lead, attending the training, mileage to return the ballots and supplies, use of the personal cell phone, etc. </t>
        </r>
        <r>
          <rPr>
            <sz val="9"/>
            <color indexed="57"/>
            <rFont val="Tahoma"/>
            <family val="2"/>
          </rPr>
          <t>Bilingual and multilingual poll workers only.</t>
        </r>
      </text>
    </comment>
    <comment ref="D258" authorId="0">
      <text>
        <r>
          <rPr>
            <sz val="9"/>
            <rFont val="Tahoma"/>
            <family val="2"/>
          </rPr>
          <t>Costs to contract with outside labor to help with the VBM ballot processing.</t>
        </r>
        <r>
          <rPr>
            <sz val="9"/>
            <rFont val="Tahoma"/>
            <family val="0"/>
          </rPr>
          <t xml:space="preserve">
</t>
        </r>
      </text>
    </comment>
    <comment ref="D259" authorId="0">
      <text>
        <r>
          <rPr>
            <sz val="9"/>
            <rFont val="Tahoma"/>
            <family val="2"/>
          </rPr>
          <t>Costs to contract with outside labor to help with the provisional ballot processing.</t>
        </r>
      </text>
    </comment>
    <comment ref="D260" authorId="0">
      <text>
        <r>
          <rPr>
            <sz val="9"/>
            <rFont val="Tahoma"/>
            <family val="2"/>
          </rPr>
          <t>Cost of ballot processing supplies.</t>
        </r>
      </text>
    </comment>
    <comment ref="D261" authorId="0">
      <text>
        <r>
          <rPr>
            <sz val="9"/>
            <rFont val="Tahoma"/>
            <family val="2"/>
          </rPr>
          <t>Costs to contract with outside labor to help with the ballot counting.</t>
        </r>
        <r>
          <rPr>
            <sz val="9"/>
            <rFont val="Tahoma"/>
            <family val="0"/>
          </rPr>
          <t xml:space="preserve">
</t>
        </r>
      </text>
    </comment>
    <comment ref="D262" authorId="0">
      <text>
        <r>
          <rPr>
            <sz val="9"/>
            <rFont val="Tahoma"/>
            <family val="2"/>
          </rPr>
          <t xml:space="preserve">Cost of the ballot counting supplies.
</t>
        </r>
      </text>
    </comment>
    <comment ref="D263" authorId="0">
      <text>
        <r>
          <rPr>
            <sz val="9"/>
            <rFont val="Tahoma"/>
            <family val="2"/>
          </rPr>
          <t>Costs to contract with outside labor to help with the canvass</t>
        </r>
        <r>
          <rPr>
            <b/>
            <sz val="9"/>
            <rFont val="Tahoma"/>
            <family val="0"/>
          </rPr>
          <t>.</t>
        </r>
        <r>
          <rPr>
            <sz val="9"/>
            <rFont val="Tahoma"/>
            <family val="0"/>
          </rPr>
          <t xml:space="preserve">
</t>
        </r>
      </text>
    </comment>
    <comment ref="D264" authorId="0">
      <text>
        <r>
          <rPr>
            <sz val="9"/>
            <rFont val="Tahoma"/>
            <family val="2"/>
          </rPr>
          <t>Cost of the canvass supplies.</t>
        </r>
        <r>
          <rPr>
            <sz val="9"/>
            <rFont val="Tahoma"/>
            <family val="0"/>
          </rPr>
          <t xml:space="preserve">
</t>
        </r>
      </text>
    </comment>
    <comment ref="D265" authorId="0">
      <text>
        <r>
          <rPr>
            <sz val="9"/>
            <rFont val="Tahoma"/>
            <family val="2"/>
          </rPr>
          <t>Costs for the law enforcement and security services hired during the ballot counting.</t>
        </r>
        <r>
          <rPr>
            <sz val="9"/>
            <rFont val="Tahoma"/>
            <family val="0"/>
          </rPr>
          <t xml:space="preserve">
</t>
        </r>
      </text>
    </comment>
    <comment ref="D278" authorId="0">
      <text>
        <r>
          <rPr>
            <sz val="9"/>
            <color indexed="57"/>
            <rFont val="Tahoma"/>
            <family val="2"/>
          </rPr>
          <t xml:space="preserve">Costs of media campaign services and supplies, including printing election media kits, press releases and other media materials. Languages other than English.
</t>
        </r>
      </text>
    </comment>
    <comment ref="D282" authorId="0">
      <text>
        <r>
          <rPr>
            <sz val="9"/>
            <rFont val="Tahoma"/>
            <family val="2"/>
          </rPr>
          <t xml:space="preserve">Costs to rent the booths/tables at events, printing the marketing and educational material, purchasing the supplies, contracting the outside labor for the voter education and election outreach activities </t>
        </r>
        <r>
          <rPr>
            <sz val="9"/>
            <color indexed="57"/>
            <rFont val="Tahoma"/>
            <family val="2"/>
          </rPr>
          <t>in languages other than English</t>
        </r>
        <r>
          <rPr>
            <sz val="9"/>
            <rFont val="Tahoma"/>
            <family val="2"/>
          </rPr>
          <t xml:space="preserve">. Include translation services by contractors. </t>
        </r>
        <r>
          <rPr>
            <sz val="9"/>
            <color indexed="57"/>
            <rFont val="Tahoma"/>
            <family val="2"/>
          </rPr>
          <t xml:space="preserve">Exclude, if these costs are included in your indirect costs. </t>
        </r>
      </text>
    </comment>
    <comment ref="D283" authorId="0">
      <text>
        <r>
          <rPr>
            <sz val="9"/>
            <rFont val="Tahoma"/>
            <family val="2"/>
          </rPr>
          <t xml:space="preserve">Costs for contractors to proof the election materials (printed materials, such as instructions) and to review the sample ballots and/or ballots, including those on the touch screen (written and audio components) </t>
        </r>
        <r>
          <rPr>
            <sz val="9"/>
            <color indexed="57"/>
            <rFont val="Tahoma"/>
            <family val="2"/>
          </rPr>
          <t>in languages other than English</t>
        </r>
        <r>
          <rPr>
            <sz val="9"/>
            <rFont val="Tahoma"/>
            <family val="2"/>
          </rPr>
          <t>; to verify that recruited staff speak the required languages with a certain level of competency; etc.</t>
        </r>
      </text>
    </comment>
    <comment ref="D284" authorId="0">
      <text>
        <r>
          <rPr>
            <sz val="9"/>
            <rFont val="Tahoma"/>
            <family val="2"/>
          </rPr>
          <t xml:space="preserve">Costs for contractors to operate a hotline </t>
        </r>
        <r>
          <rPr>
            <sz val="9"/>
            <color indexed="57"/>
            <rFont val="Tahoma"/>
            <family val="2"/>
          </rPr>
          <t xml:space="preserve">in languages other than English. 
</t>
        </r>
      </text>
    </comment>
    <comment ref="D285" authorId="0">
      <text>
        <r>
          <rPr>
            <sz val="9"/>
            <rFont val="Tahoma"/>
            <family val="2"/>
          </rPr>
          <t>Costs for contractors to match surnames to the registration file, to determine which ethnic/language group a voter belongs to, etc.</t>
        </r>
        <r>
          <rPr>
            <sz val="9"/>
            <rFont val="Tahoma"/>
            <family val="0"/>
          </rPr>
          <t xml:space="preserve">
</t>
        </r>
      </text>
    </comment>
    <comment ref="D292" authorId="0">
      <text>
        <r>
          <rPr>
            <sz val="9"/>
            <rFont val="Tahoma"/>
            <family val="2"/>
          </rPr>
          <t>All other election related services and supplies in languages other than English.</t>
        </r>
        <r>
          <rPr>
            <sz val="9"/>
            <rFont val="Tahoma"/>
            <family val="0"/>
          </rPr>
          <t xml:space="preserve">
</t>
        </r>
      </text>
    </comment>
    <comment ref="D12" authorId="0">
      <text>
        <r>
          <rPr>
            <sz val="9"/>
            <rFont val="Tahoma"/>
            <family val="2"/>
          </rPr>
          <t xml:space="preserve">Total salaries for the in-house staff performing tasks related to the sample, official, provisional and VBM ballots, including: ballot layout and design, ballot translation, ballot ordering, sample ballot mailing and other. </t>
        </r>
        <r>
          <rPr>
            <sz val="9"/>
            <rFont val="Tahoma"/>
            <family val="0"/>
          </rPr>
          <t xml:space="preserve">
</t>
        </r>
      </text>
    </comment>
    <comment ref="D17" authorId="0">
      <text>
        <r>
          <rPr>
            <sz val="9"/>
            <rFont val="Tahoma"/>
            <family val="2"/>
          </rPr>
          <t xml:space="preserve">Total salaries for the in-house staff performing tasks related to the sample, official, provisional and VBM ballots, including: ballot layout and design, ballot translation, ballot ordering, sample ballot mailing and other. </t>
        </r>
        <r>
          <rPr>
            <sz val="9"/>
            <rFont val="Tahoma"/>
            <family val="0"/>
          </rPr>
          <t xml:space="preserve">
</t>
        </r>
      </text>
    </comment>
    <comment ref="D20" authorId="0">
      <text>
        <r>
          <rPr>
            <sz val="9"/>
            <rFont val="Tahoma"/>
            <family val="2"/>
          </rPr>
          <t>Total benefits in dollars for the in-house staff performing tasks related to the sample, official, provisional and VBM ballots, including: ballot layout and design, ballot translation, ballot ordering, sample ballot mailing and other.</t>
        </r>
        <r>
          <rPr>
            <sz val="9"/>
            <rFont val="Tahoma"/>
            <family val="0"/>
          </rPr>
          <t xml:space="preserve">
</t>
        </r>
      </text>
    </comment>
    <comment ref="D23" authorId="0">
      <text>
        <r>
          <rPr>
            <sz val="9"/>
            <rFont val="Tahoma"/>
            <family val="0"/>
          </rPr>
          <t xml:space="preserve">Total benefits </t>
        </r>
        <r>
          <rPr>
            <sz val="9"/>
            <color indexed="57"/>
            <rFont val="Tahoma"/>
            <family val="2"/>
          </rPr>
          <t>as a percentage of salaries</t>
        </r>
        <r>
          <rPr>
            <sz val="9"/>
            <rFont val="Tahoma"/>
            <family val="0"/>
          </rPr>
          <t xml:space="preserve"> for the in-house staff performing tasks related to the sample, official, provisional and VBM ballots, including: ballot layout and design, ballot translation, ballot ordering, sample ballot mailing and other.</t>
        </r>
      </text>
    </comment>
    <comment ref="D26" authorId="0">
      <text>
        <r>
          <rPr>
            <sz val="9"/>
            <rFont val="Tahoma"/>
            <family val="0"/>
          </rPr>
          <t xml:space="preserve">Total hours worked by the in-house staff on tasks related to the sample, official, provisional and VBM ballots, including: ballot layout and design, ballot translation, ballot ordering, sample ballot mailing and other. </t>
        </r>
      </text>
    </comment>
    <comment ref="D42" authorId="0">
      <text>
        <r>
          <rPr>
            <sz val="9"/>
            <rFont val="Tahoma"/>
            <family val="0"/>
          </rPr>
          <t>Total salaries for the in-house staff performing tasks related to the polling places, including early voting locations.</t>
        </r>
      </text>
    </comment>
    <comment ref="D62" authorId="0">
      <text>
        <r>
          <rPr>
            <sz val="9"/>
            <rFont val="Tahoma"/>
            <family val="0"/>
          </rPr>
          <t xml:space="preserve">Total salaries for the in-house staff performing tasks related to poll workers. </t>
        </r>
      </text>
    </comment>
    <comment ref="D81" authorId="0">
      <text>
        <r>
          <rPr>
            <sz val="9"/>
            <rFont val="Tahoma"/>
            <family val="2"/>
          </rPr>
          <t>Total salaries for the in-house staff performing VBM tasks.</t>
        </r>
      </text>
    </comment>
    <comment ref="D108" authorId="0">
      <text>
        <r>
          <rPr>
            <sz val="9"/>
            <rFont val="Tahoma"/>
            <family val="0"/>
          </rPr>
          <t>Total salaries for the in-house staff performing the ballot counting tasks.</t>
        </r>
      </text>
    </comment>
    <comment ref="D125" authorId="0">
      <text>
        <r>
          <rPr>
            <sz val="9"/>
            <rFont val="Tahoma"/>
            <family val="0"/>
          </rPr>
          <t>Total salaries for the in-house staff performing tasks related to the candidates.</t>
        </r>
      </text>
    </comment>
    <comment ref="D142" authorId="0">
      <text>
        <r>
          <rPr>
            <sz val="9"/>
            <rFont val="Tahoma"/>
            <family val="0"/>
          </rPr>
          <t>Total salaries for the in-house staff performing tasks related to the media.</t>
        </r>
      </text>
    </comment>
    <comment ref="D157" authorId="0">
      <text>
        <r>
          <rPr>
            <sz val="9"/>
            <rFont val="Tahoma"/>
            <family val="0"/>
          </rPr>
          <t>Total salaries for the in-house staff performing tasks related to the DOJ and other stakeholders.</t>
        </r>
      </text>
    </comment>
    <comment ref="D182" authorId="0">
      <text>
        <r>
          <rPr>
            <sz val="9"/>
            <rFont val="Tahoma"/>
            <family val="0"/>
          </rPr>
          <t>Total salaries for the in-house staff performing other election tasks.</t>
        </r>
      </text>
    </comment>
    <comment ref="D252" authorId="0">
      <text>
        <r>
          <rPr>
            <sz val="9"/>
            <rFont val="Tahoma"/>
            <family val="2"/>
          </rPr>
          <t xml:space="preserve">Cost of the training manual and audio-visual development, rent/purchase of the training equipment, rent of the training facilities. Cost of the outside trainers, printing of the training hand-outs, etc. </t>
        </r>
        <r>
          <rPr>
            <sz val="9"/>
            <rFont val="Tahoma"/>
            <family val="0"/>
          </rPr>
          <t xml:space="preserve">
</t>
        </r>
      </text>
    </comment>
    <comment ref="D207" authorId="0">
      <text>
        <r>
          <rPr>
            <sz val="9"/>
            <rFont val="Tahoma"/>
            <family val="0"/>
          </rPr>
          <t>Select a language combination for your multi-language sample ballots and voter information pamphlets and enter the cost of printing selected combination. (language combination two)</t>
        </r>
      </text>
    </comment>
    <comment ref="D208" authorId="0">
      <text>
        <r>
          <rPr>
            <sz val="9"/>
            <rFont val="Tahoma"/>
            <family val="0"/>
          </rPr>
          <t>Select a language combination for your multi-language sample ballots and voter information pamphlets and enter the cost of printing selected combination. (language combination three)</t>
        </r>
      </text>
    </comment>
    <comment ref="D221" authorId="0">
      <text>
        <r>
          <rPr>
            <sz val="9"/>
            <rFont val="Tahoma"/>
            <family val="0"/>
          </rPr>
          <t>Select a language combination for your multi-language official ballot and enter the cost of printing selected combination. (language combination two)</t>
        </r>
      </text>
    </comment>
    <comment ref="D222" authorId="0">
      <text>
        <r>
          <rPr>
            <sz val="9"/>
            <rFont val="Tahoma"/>
            <family val="0"/>
          </rPr>
          <t>Select a language combination for your multi-language official ballot and enter the cost of printing selected combination. (language combination three)</t>
        </r>
      </text>
    </comment>
  </commentList>
</comments>
</file>

<file path=xl/sharedStrings.xml><?xml version="1.0" encoding="utf-8"?>
<sst xmlns="http://schemas.openxmlformats.org/spreadsheetml/2006/main" count="274" uniqueCount="153">
  <si>
    <t>Total benefits - in dollars</t>
  </si>
  <si>
    <t>Military/overseas application processing</t>
  </si>
  <si>
    <t>Printing of provisional ballot envelopes - total cost</t>
  </si>
  <si>
    <t xml:space="preserve">Ballot and related material shipping costs </t>
  </si>
  <si>
    <t>Sample ballot and voter information pamphlet</t>
  </si>
  <si>
    <t>UOCAVA sample and official ballot and other mailings</t>
  </si>
  <si>
    <t>VBM official ballot - outbound</t>
  </si>
  <si>
    <t>VBM official ballot - inbound</t>
  </si>
  <si>
    <t>Printing of UOCAVA envelopes, instruction and other material</t>
  </si>
  <si>
    <t>Printing of provisional ballot envelopes - unit cost</t>
  </si>
  <si>
    <t>Sample, official, provisional and VBM ballots:</t>
  </si>
  <si>
    <t>County vehicles</t>
  </si>
  <si>
    <t>Rented vehicles</t>
  </si>
  <si>
    <t>Ballot translation in-house</t>
  </si>
  <si>
    <t>Polling places (including early voting locations):</t>
  </si>
  <si>
    <t>Assigning voting equipment</t>
  </si>
  <si>
    <t>Preparation of public notice</t>
  </si>
  <si>
    <t>Poll workers (including early voting locations):</t>
  </si>
  <si>
    <t>VBM:</t>
  </si>
  <si>
    <t>Outreach activities</t>
  </si>
  <si>
    <t>VBM application processing</t>
  </si>
  <si>
    <t>Processing VBM ballots</t>
  </si>
  <si>
    <t>Ballot counting:</t>
  </si>
  <si>
    <t>Security</t>
  </si>
  <si>
    <t>Candidates:</t>
  </si>
  <si>
    <t>Preparation of candidate guide and forms</t>
  </si>
  <si>
    <t>Processing candidates</t>
  </si>
  <si>
    <t>Media:</t>
  </si>
  <si>
    <t>Handling of media inquiries</t>
  </si>
  <si>
    <t>Meeting and coordination</t>
  </si>
  <si>
    <t>Preparation of detailed election calendar of events</t>
  </si>
  <si>
    <t>Preparation of street indexes</t>
  </si>
  <si>
    <t>Preparation of voter rosters</t>
  </si>
  <si>
    <t>Ballot layout costs (if done by non-employees)</t>
  </si>
  <si>
    <t>Printing of VBM envelopes, instructions and other material</t>
  </si>
  <si>
    <t>Postage:</t>
  </si>
  <si>
    <t>VBM other mailings</t>
  </si>
  <si>
    <t>Surveying costs (if done by non-employees)</t>
  </si>
  <si>
    <t>Facility rental</t>
  </si>
  <si>
    <t xml:space="preserve">Facility modifications </t>
  </si>
  <si>
    <t>Insurance</t>
  </si>
  <si>
    <t>Vehicle usage:</t>
  </si>
  <si>
    <t>Fuel</t>
  </si>
  <si>
    <t>Website building/updating/maintenance</t>
  </si>
  <si>
    <t>Ballot Printing and Supplies:</t>
  </si>
  <si>
    <t>Ballot layout and design in-house</t>
  </si>
  <si>
    <t>Ballot ordering</t>
  </si>
  <si>
    <t xml:space="preserve">Sample ballot mailing </t>
  </si>
  <si>
    <t>Ordering equipment and polling place supplies</t>
  </si>
  <si>
    <t xml:space="preserve">Processing payment </t>
  </si>
  <si>
    <t xml:space="preserve">Coordinating, scheduling, delivery and pick-up </t>
  </si>
  <si>
    <t xml:space="preserve">Training (if done by non-employees) </t>
  </si>
  <si>
    <t xml:space="preserve">Election day communication </t>
  </si>
  <si>
    <t>Phone bank operations</t>
  </si>
  <si>
    <t xml:space="preserve">Delivery and pick-up </t>
  </si>
  <si>
    <t>Printing costs</t>
  </si>
  <si>
    <t xml:space="preserve">Printing costs </t>
  </si>
  <si>
    <t xml:space="preserve">Other </t>
  </si>
  <si>
    <t>Development of poll worker training in-house</t>
  </si>
  <si>
    <t>Poll worker training in-house</t>
  </si>
  <si>
    <t>Other</t>
  </si>
  <si>
    <t xml:space="preserve">Surveying and securing polling places </t>
  </si>
  <si>
    <t>Poll worker payroll processing in-house</t>
  </si>
  <si>
    <t>Preparation of press releases and legal notices</t>
  </si>
  <si>
    <t>Warehouse lease and supplies</t>
  </si>
  <si>
    <t>Ballot counting by outside help</t>
  </si>
  <si>
    <t>Computers/printers/scanners/telephones</t>
  </si>
  <si>
    <t>Total hours worked</t>
  </si>
  <si>
    <t>DOJ and other stakeholders:</t>
  </si>
  <si>
    <t>Total benefits - in percent</t>
  </si>
  <si>
    <t>Demo values</t>
  </si>
  <si>
    <t>Election materials/recordings - translation</t>
  </si>
  <si>
    <t>Poll worker recruitment in-house - multilingual only</t>
  </si>
  <si>
    <t xml:space="preserve">Counting VBM ballots </t>
  </si>
  <si>
    <t>Counting provisional ballots</t>
  </si>
  <si>
    <t>Processing provisional ballots</t>
  </si>
  <si>
    <t>Duplicating ballots</t>
  </si>
  <si>
    <t>1% manual tally</t>
  </si>
  <si>
    <t>DRE manual tally</t>
  </si>
  <si>
    <t>Precinct audit</t>
  </si>
  <si>
    <t>Seal audit</t>
  </si>
  <si>
    <t xml:space="preserve">VBM audit </t>
  </si>
  <si>
    <t>Other canvass tasks</t>
  </si>
  <si>
    <t>Media campaign - multilingual</t>
  </si>
  <si>
    <t>Voter education &amp; outreach - multilingual only</t>
  </si>
  <si>
    <t>Voter registration - provisional voters only</t>
  </si>
  <si>
    <t>Reviewers - multilingual</t>
  </si>
  <si>
    <t xml:space="preserve">Hotline - multilingual </t>
  </si>
  <si>
    <t>Data mining</t>
  </si>
  <si>
    <t>Ballot printing Sample ballot and voter information pamphlet English</t>
  </si>
  <si>
    <t>Ballot printing Sample ballot and voter information pamphlet Chinese</t>
  </si>
  <si>
    <t>Ballot printing Sample ballot and voter information pamphlet Korean</t>
  </si>
  <si>
    <t>Ballot printing Sample ballot and voter information pamphlet Spanish</t>
  </si>
  <si>
    <t>Ballot printing Sample ballot and voter information pamphlet Vietnamese</t>
  </si>
  <si>
    <t>Ballot printing Sample ballot and voter information pamphlet Japanese</t>
  </si>
  <si>
    <t>Ballot printing Sample ballot and voter information pamphlet Tagalog</t>
  </si>
  <si>
    <t>Ballot printing Sample ballot and voter information pamphlet Khmer</t>
  </si>
  <si>
    <t>Ballot printing Sample ballot and voter information pamphlet Hindi</t>
  </si>
  <si>
    <t>Ballot printing Sample ballot and voter information pamphlet Thai</t>
  </si>
  <si>
    <t>Ballot printing Sample ballot and voter information pamphlet Other languages</t>
  </si>
  <si>
    <t>Ballot printing Sample ballot and voter information pamphlets multi-language</t>
  </si>
  <si>
    <t>Ballot printing Official ballot English</t>
  </si>
  <si>
    <t>Ballot printing Official ballot Chinese</t>
  </si>
  <si>
    <t>Ballot printing Official ballot Korean</t>
  </si>
  <si>
    <t>Ballot printing Official ballot Spanish</t>
  </si>
  <si>
    <t>Ballot printing Official ballot Vietnamese</t>
  </si>
  <si>
    <t>Ballot printing Official ballot Japanese</t>
  </si>
  <si>
    <t>Ballot printing Official ballot Tagalog</t>
  </si>
  <si>
    <t>Ballot printing Official ballot Khmer</t>
  </si>
  <si>
    <t>Ballot printing Official ballot Hindi</t>
  </si>
  <si>
    <t>Ballot printing Official ballot Thai</t>
  </si>
  <si>
    <t>Ballot printing Official ballot Other languages</t>
  </si>
  <si>
    <t>Multilingual ballot/election materials - additional/separate</t>
  </si>
  <si>
    <t>Election materials/recordings/supplies - multilingual only</t>
  </si>
  <si>
    <t>Recruiting (if contracted out) - multilingual only</t>
  </si>
  <si>
    <t>Poll worker compensation - multilingual only</t>
  </si>
  <si>
    <t>Processing VBM ballots by outside help</t>
  </si>
  <si>
    <t>Processing provisional ballots by outside help</t>
  </si>
  <si>
    <t>Processing supplies</t>
  </si>
  <si>
    <t>Ballot counting supplies</t>
  </si>
  <si>
    <t>Canvass by outside help</t>
  </si>
  <si>
    <t>Canvass supplies</t>
  </si>
  <si>
    <t>Other:</t>
  </si>
  <si>
    <t>Poll workers:</t>
  </si>
  <si>
    <t>Polling places:</t>
  </si>
  <si>
    <t>Other - multilingual only</t>
  </si>
  <si>
    <t>Salaries Permanent staff - regular pay</t>
  </si>
  <si>
    <t>Salaries Permanent staff - overtime pay</t>
  </si>
  <si>
    <t>Salaries Temporary staff - regular pay</t>
  </si>
  <si>
    <t>Salaries Temporary staff - overtime pay</t>
  </si>
  <si>
    <t>Benefits Permanent staff - in dollars</t>
  </si>
  <si>
    <t>Benefits Temporary staff  - in dollars</t>
  </si>
  <si>
    <t>Benefits Permanent staff - in percent</t>
  </si>
  <si>
    <t>Benefits Temporary staff - in percent</t>
  </si>
  <si>
    <t>Hours worked Permanent staff</t>
  </si>
  <si>
    <t>Hours worked Temporary staff</t>
  </si>
  <si>
    <t xml:space="preserve">SALARIES </t>
  </si>
  <si>
    <t>SERVICES &amp; SUPPLIES</t>
  </si>
  <si>
    <t>Ballot translation costs (if done by non-employees)</t>
  </si>
  <si>
    <t>Poll worker recruitment in-house - exclude multilingual</t>
  </si>
  <si>
    <t>Counting ballots - exclude VBM and provisional</t>
  </si>
  <si>
    <t>Voter education &amp; outreach - exclude multilingual</t>
  </si>
  <si>
    <t>Election materials/recordings/supplies - exclude multilingual</t>
  </si>
  <si>
    <t>Recruiting (if contracted out) - exclude multilingual</t>
  </si>
  <si>
    <t>Poll worker compensation - exclude multilingual</t>
  </si>
  <si>
    <t>Ballot processing, counting and canvass security</t>
  </si>
  <si>
    <t>Other - exclude multilingual</t>
  </si>
  <si>
    <t>Total salaries - tasks</t>
  </si>
  <si>
    <t xml:space="preserve">Voter registration - exclude provisional voters </t>
  </si>
  <si>
    <t>TOTAL</t>
  </si>
  <si>
    <t>Total salaries - types of staff and pay</t>
  </si>
  <si>
    <t>We eliminated duplicate benefits questions and provided additional clarifications in the "what is this" section. The changes are in the comments on the lines highlighted in green.</t>
  </si>
  <si>
    <t>Ballot printing Official ballot multi-language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</si>
</sst>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0"/>
      <name val="Arial"/>
      <family val="0"/>
    </font>
    <font>
      <sz val="11"/>
      <color indexed="8"/>
      <name val="Calibri"/>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Tahoma"/>
      <family val="0"/>
    </font>
    <font>
      <b/>
      <sz val="9"/>
      <name val="Tahoma"/>
      <family val="0"/>
    </font>
    <font>
      <u val="single"/>
      <sz val="10"/>
      <color indexed="12"/>
      <name val="Arial"/>
      <family val="0"/>
    </font>
    <font>
      <u val="single"/>
      <sz val="10"/>
      <color indexed="36"/>
      <name val="Arial"/>
      <family val="0"/>
    </font>
    <font>
      <sz val="11"/>
      <name val="Arial"/>
      <family val="0"/>
    </font>
    <font>
      <b/>
      <sz val="11"/>
      <name val="Arial"/>
      <family val="0"/>
    </font>
    <font>
      <b/>
      <sz val="10"/>
      <name val="Arial"/>
      <family val="0"/>
    </font>
    <font>
      <i/>
      <sz val="11"/>
      <name val="Arial"/>
      <family val="0"/>
    </font>
    <font>
      <sz val="9"/>
      <color indexed="11"/>
      <name val="Tahoma"/>
      <family val="2"/>
    </font>
    <font>
      <sz val="9"/>
      <color indexed="57"/>
      <name val="Tahoma"/>
      <family val="2"/>
    </font>
    <font>
      <sz val="11"/>
      <color indexed="57"/>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22">
    <xf numFmtId="0" fontId="0" fillId="0" borderId="0" xfId="0" applyAlignment="1">
      <alignment/>
    </xf>
    <xf numFmtId="0" fontId="23" fillId="0" borderId="0" xfId="0" applyFont="1" applyFill="1" applyAlignment="1">
      <alignment/>
    </xf>
    <xf numFmtId="0" fontId="23" fillId="0" borderId="0" xfId="0" applyFont="1" applyFill="1" applyAlignment="1">
      <alignment wrapText="1"/>
    </xf>
    <xf numFmtId="0" fontId="24" fillId="0" borderId="0" xfId="0" applyFont="1" applyFill="1" applyAlignment="1">
      <alignment/>
    </xf>
    <xf numFmtId="0" fontId="23" fillId="0" borderId="0" xfId="0" applyFont="1" applyFill="1" applyAlignment="1">
      <alignment/>
    </xf>
    <xf numFmtId="0" fontId="25"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wrapText="1"/>
    </xf>
    <xf numFmtId="42" fontId="26" fillId="0" borderId="0" xfId="0" applyNumberFormat="1" applyFont="1" applyFill="1" applyAlignment="1">
      <alignment horizontal="center"/>
    </xf>
    <xf numFmtId="0" fontId="23" fillId="0" borderId="0" xfId="0" applyFont="1" applyFill="1" applyAlignment="1">
      <alignment horizontal="left"/>
    </xf>
    <xf numFmtId="42" fontId="26" fillId="0" borderId="0" xfId="0" applyNumberFormat="1" applyFont="1" applyFill="1" applyAlignment="1">
      <alignment/>
    </xf>
    <xf numFmtId="9" fontId="26" fillId="0" borderId="0" xfId="0" applyNumberFormat="1" applyFont="1" applyFill="1" applyAlignment="1">
      <alignment/>
    </xf>
    <xf numFmtId="41" fontId="26" fillId="0" borderId="0" xfId="0" applyNumberFormat="1" applyFont="1" applyFill="1" applyAlignment="1">
      <alignment/>
    </xf>
    <xf numFmtId="0" fontId="23" fillId="0" borderId="0" xfId="0" applyFont="1" applyFill="1" applyAlignment="1">
      <alignment horizontal="left" indent="2"/>
    </xf>
    <xf numFmtId="42" fontId="26" fillId="0" borderId="0" xfId="0" applyNumberFormat="1" applyFont="1" applyFill="1" applyBorder="1" applyAlignment="1">
      <alignment/>
    </xf>
    <xf numFmtId="42" fontId="26" fillId="0" borderId="10" xfId="0" applyNumberFormat="1" applyFont="1" applyFill="1" applyBorder="1" applyAlignment="1">
      <alignment/>
    </xf>
    <xf numFmtId="0" fontId="24" fillId="0" borderId="0" xfId="0" applyFont="1" applyFill="1" applyAlignment="1">
      <alignment/>
    </xf>
    <xf numFmtId="0" fontId="23" fillId="4" borderId="0" xfId="0" applyFont="1" applyFill="1" applyAlignment="1">
      <alignment/>
    </xf>
    <xf numFmtId="0" fontId="29" fillId="0" borderId="0" xfId="0" applyFont="1" applyFill="1" applyAlignment="1">
      <alignment/>
    </xf>
    <xf numFmtId="0" fontId="23" fillId="4" borderId="0" xfId="0" applyFont="1" applyFill="1" applyAlignment="1">
      <alignment/>
    </xf>
    <xf numFmtId="0" fontId="23" fillId="4" borderId="0" xfId="0" applyFont="1" applyFill="1" applyAlignment="1">
      <alignment horizontal="center" wrapText="1"/>
    </xf>
    <xf numFmtId="0" fontId="0" fillId="4" borderId="0" xfId="0"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94"/>
  <sheetViews>
    <sheetView tabSelected="1" zoomScalePageLayoutView="0" workbookViewId="0" topLeftCell="A1">
      <selection activeCell="A1" sqref="A1:F2"/>
    </sheetView>
  </sheetViews>
  <sheetFormatPr defaultColWidth="9.140625" defaultRowHeight="12.75" customHeight="1"/>
  <cols>
    <col min="1" max="3" width="5.7109375" style="1" customWidth="1"/>
    <col min="4" max="4" width="53.7109375" style="1" customWidth="1"/>
    <col min="5" max="6" width="14.7109375" style="10" customWidth="1"/>
    <col min="7" max="16384" width="9.140625" style="1" customWidth="1"/>
  </cols>
  <sheetData>
    <row r="1" spans="1:6" ht="15" customHeight="1">
      <c r="A1" s="20" t="s">
        <v>151</v>
      </c>
      <c r="B1" s="21"/>
      <c r="C1" s="21"/>
      <c r="D1" s="21"/>
      <c r="E1" s="21"/>
      <c r="F1" s="21"/>
    </row>
    <row r="2" spans="1:6" ht="15" customHeight="1">
      <c r="A2" s="21"/>
      <c r="B2" s="21"/>
      <c r="C2" s="21"/>
      <c r="D2" s="21"/>
      <c r="E2" s="21"/>
      <c r="F2" s="21"/>
    </row>
    <row r="3" spans="3:4" ht="12.75" customHeight="1">
      <c r="C3" s="18"/>
      <c r="D3" s="18"/>
    </row>
    <row r="4" spans="1:6" s="9" customFormat="1" ht="12.75" customHeight="1">
      <c r="A4" s="5" t="s">
        <v>136</v>
      </c>
      <c r="B4" s="6"/>
      <c r="C4" s="7"/>
      <c r="D4" s="7"/>
      <c r="E4" s="8" t="s">
        <v>70</v>
      </c>
      <c r="F4" s="8" t="s">
        <v>70</v>
      </c>
    </row>
    <row r="5" spans="1:6" s="9" customFormat="1" ht="12.75" customHeight="1">
      <c r="A5" s="5"/>
      <c r="B5" s="6"/>
      <c r="C5" s="7"/>
      <c r="D5" s="7"/>
      <c r="E5" s="8"/>
      <c r="F5" s="8"/>
    </row>
    <row r="6" ht="12.75" customHeight="1">
      <c r="B6" s="3" t="s">
        <v>10</v>
      </c>
    </row>
    <row r="7" spans="3:5" ht="12.75" customHeight="1">
      <c r="C7" s="1" t="s">
        <v>45</v>
      </c>
      <c r="E7" s="10">
        <v>1000</v>
      </c>
    </row>
    <row r="8" spans="3:5" ht="12.75" customHeight="1">
      <c r="C8" s="1" t="s">
        <v>13</v>
      </c>
      <c r="E8" s="10">
        <v>1000</v>
      </c>
    </row>
    <row r="9" spans="3:5" ht="12.75" customHeight="1">
      <c r="C9" s="1" t="s">
        <v>46</v>
      </c>
      <c r="E9" s="10">
        <v>1000</v>
      </c>
    </row>
    <row r="10" spans="3:5" ht="12.75" customHeight="1">
      <c r="C10" s="1" t="s">
        <v>47</v>
      </c>
      <c r="E10" s="10">
        <v>1000</v>
      </c>
    </row>
    <row r="11" spans="3:5" ht="12.75" customHeight="1">
      <c r="C11" s="1" t="s">
        <v>57</v>
      </c>
      <c r="E11" s="10">
        <v>1000</v>
      </c>
    </row>
    <row r="12" spans="4:5" ht="12.75" customHeight="1">
      <c r="D12" s="1" t="s">
        <v>147</v>
      </c>
      <c r="E12" s="10">
        <f>SUM(E7:E11)</f>
        <v>5000</v>
      </c>
    </row>
    <row r="13" spans="3:5" ht="12.75" customHeight="1">
      <c r="C13" s="1" t="s">
        <v>126</v>
      </c>
      <c r="E13" s="10">
        <v>4000</v>
      </c>
    </row>
    <row r="14" spans="3:5" ht="12.75" customHeight="1">
      <c r="C14" s="1" t="s">
        <v>127</v>
      </c>
      <c r="E14" s="10">
        <v>1000</v>
      </c>
    </row>
    <row r="15" spans="3:5" ht="12.75" customHeight="1">
      <c r="C15" s="1" t="s">
        <v>128</v>
      </c>
      <c r="E15" s="10">
        <v>0</v>
      </c>
    </row>
    <row r="16" spans="3:5" ht="12.75" customHeight="1">
      <c r="C16" s="1" t="s">
        <v>129</v>
      </c>
      <c r="E16" s="10">
        <v>0</v>
      </c>
    </row>
    <row r="17" spans="4:6" ht="12.75" customHeight="1">
      <c r="D17" s="1" t="s">
        <v>150</v>
      </c>
      <c r="F17" s="10">
        <f>SUM(E13:E16)</f>
        <v>5000</v>
      </c>
    </row>
    <row r="18" spans="3:5" ht="12.75" customHeight="1">
      <c r="C18" s="1" t="s">
        <v>130</v>
      </c>
      <c r="E18" s="10">
        <v>1000</v>
      </c>
    </row>
    <row r="19" spans="3:5" ht="12.75" customHeight="1">
      <c r="C19" s="1" t="s">
        <v>131</v>
      </c>
      <c r="E19" s="10">
        <v>0</v>
      </c>
    </row>
    <row r="20" spans="4:6" ht="12.75" customHeight="1">
      <c r="D20" s="1" t="s">
        <v>0</v>
      </c>
      <c r="F20" s="10">
        <f>SUM(E18:E19)</f>
        <v>1000</v>
      </c>
    </row>
    <row r="21" spans="3:5" ht="12.75" customHeight="1">
      <c r="C21" s="17" t="s">
        <v>132</v>
      </c>
      <c r="D21" s="17"/>
      <c r="E21" s="11">
        <v>0.2</v>
      </c>
    </row>
    <row r="22" spans="3:5" ht="12.75" customHeight="1">
      <c r="C22" s="17" t="s">
        <v>133</v>
      </c>
      <c r="D22" s="17"/>
      <c r="E22" s="11">
        <v>0</v>
      </c>
    </row>
    <row r="23" spans="3:5" ht="12.75" customHeight="1">
      <c r="C23" s="17"/>
      <c r="D23" s="17" t="s">
        <v>69</v>
      </c>
      <c r="E23" s="11">
        <v>0.2</v>
      </c>
    </row>
    <row r="24" spans="3:5" ht="12.75" customHeight="1">
      <c r="C24" s="1" t="s">
        <v>134</v>
      </c>
      <c r="E24" s="12">
        <v>100</v>
      </c>
    </row>
    <row r="25" spans="3:5" ht="12.75" customHeight="1">
      <c r="C25" s="1" t="s">
        <v>135</v>
      </c>
      <c r="E25" s="12">
        <v>0</v>
      </c>
    </row>
    <row r="26" spans="4:5" ht="12.75" customHeight="1">
      <c r="D26" s="1" t="s">
        <v>67</v>
      </c>
      <c r="E26" s="12">
        <f>SUM(E24:E25)</f>
        <v>100</v>
      </c>
    </row>
    <row r="28" ht="12.75" customHeight="1">
      <c r="B28" s="3" t="s">
        <v>14</v>
      </c>
    </row>
    <row r="29" ht="12.75" customHeight="1">
      <c r="C29" s="1" t="s">
        <v>61</v>
      </c>
    </row>
    <row r="30" ht="12.75" customHeight="1">
      <c r="C30" s="1" t="s">
        <v>48</v>
      </c>
    </row>
    <row r="31" ht="12.75" customHeight="1">
      <c r="C31" s="1" t="s">
        <v>15</v>
      </c>
    </row>
    <row r="32" ht="12.75" customHeight="1">
      <c r="C32" s="1" t="s">
        <v>50</v>
      </c>
    </row>
    <row r="33" ht="12.75" customHeight="1">
      <c r="C33" s="1" t="s">
        <v>49</v>
      </c>
    </row>
    <row r="34" ht="12.75" customHeight="1">
      <c r="C34" s="1" t="s">
        <v>16</v>
      </c>
    </row>
    <row r="35" ht="12.75" customHeight="1">
      <c r="C35" s="1" t="s">
        <v>71</v>
      </c>
    </row>
    <row r="36" ht="12.75" customHeight="1">
      <c r="C36" s="1" t="s">
        <v>60</v>
      </c>
    </row>
    <row r="37" ht="12.75" customHeight="1">
      <c r="D37" s="1" t="s">
        <v>147</v>
      </c>
    </row>
    <row r="38" ht="12.75" customHeight="1">
      <c r="C38" s="1" t="s">
        <v>126</v>
      </c>
    </row>
    <row r="39" ht="12.75" customHeight="1">
      <c r="C39" s="1" t="s">
        <v>127</v>
      </c>
    </row>
    <row r="40" ht="12.75" customHeight="1">
      <c r="C40" s="1" t="s">
        <v>128</v>
      </c>
    </row>
    <row r="41" ht="12.75" customHeight="1">
      <c r="C41" s="1" t="s">
        <v>129</v>
      </c>
    </row>
    <row r="42" ht="12.75" customHeight="1">
      <c r="D42" s="1" t="s">
        <v>150</v>
      </c>
    </row>
    <row r="43" ht="12.75" customHeight="1">
      <c r="C43" s="1" t="s">
        <v>130</v>
      </c>
    </row>
    <row r="44" ht="12.75" customHeight="1">
      <c r="C44" s="1" t="s">
        <v>131</v>
      </c>
    </row>
    <row r="45" ht="12.75" customHeight="1">
      <c r="D45" s="1" t="s">
        <v>0</v>
      </c>
    </row>
    <row r="46" ht="12.75" customHeight="1">
      <c r="C46" s="1" t="s">
        <v>134</v>
      </c>
    </row>
    <row r="47" ht="12.75" customHeight="1">
      <c r="C47" s="1" t="s">
        <v>135</v>
      </c>
    </row>
    <row r="48" ht="12.75" customHeight="1">
      <c r="D48" s="1" t="s">
        <v>67</v>
      </c>
    </row>
    <row r="50" ht="12.75" customHeight="1">
      <c r="B50" s="3" t="s">
        <v>17</v>
      </c>
    </row>
    <row r="51" spans="3:4" ht="12.75" customHeight="1">
      <c r="C51" s="17" t="s">
        <v>139</v>
      </c>
      <c r="D51" s="17"/>
    </row>
    <row r="52" spans="3:4" ht="12.75" customHeight="1">
      <c r="C52" s="17" t="s">
        <v>72</v>
      </c>
      <c r="D52" s="17"/>
    </row>
    <row r="53" ht="12.75" customHeight="1">
      <c r="C53" s="1" t="s">
        <v>58</v>
      </c>
    </row>
    <row r="54" ht="12.75" customHeight="1">
      <c r="C54" s="1" t="s">
        <v>59</v>
      </c>
    </row>
    <row r="55" ht="12.75" customHeight="1">
      <c r="C55" s="1" t="s">
        <v>62</v>
      </c>
    </row>
    <row r="56" ht="12.75" customHeight="1">
      <c r="C56" s="1" t="s">
        <v>57</v>
      </c>
    </row>
    <row r="57" ht="12.75" customHeight="1">
      <c r="D57" s="1" t="s">
        <v>147</v>
      </c>
    </row>
    <row r="58" ht="12.75" customHeight="1">
      <c r="C58" s="1" t="s">
        <v>126</v>
      </c>
    </row>
    <row r="59" ht="12.75" customHeight="1">
      <c r="C59" s="1" t="s">
        <v>127</v>
      </c>
    </row>
    <row r="60" ht="12.75" customHeight="1">
      <c r="C60" s="1" t="s">
        <v>128</v>
      </c>
    </row>
    <row r="61" ht="12.75" customHeight="1">
      <c r="C61" s="1" t="s">
        <v>129</v>
      </c>
    </row>
    <row r="62" ht="12.75" customHeight="1">
      <c r="D62" s="1" t="s">
        <v>150</v>
      </c>
    </row>
    <row r="63" ht="12.75" customHeight="1">
      <c r="C63" s="1" t="s">
        <v>130</v>
      </c>
    </row>
    <row r="64" ht="12.75" customHeight="1">
      <c r="C64" s="1" t="s">
        <v>131</v>
      </c>
    </row>
    <row r="65" ht="12.75" customHeight="1">
      <c r="D65" s="1" t="s">
        <v>0</v>
      </c>
    </row>
    <row r="66" ht="12.75" customHeight="1">
      <c r="C66" s="1" t="s">
        <v>134</v>
      </c>
    </row>
    <row r="67" ht="12.75" customHeight="1">
      <c r="C67" s="1" t="s">
        <v>135</v>
      </c>
    </row>
    <row r="68" ht="12.75" customHeight="1">
      <c r="D68" s="1" t="s">
        <v>67</v>
      </c>
    </row>
    <row r="70" ht="12.75" customHeight="1">
      <c r="B70" s="3" t="s">
        <v>18</v>
      </c>
    </row>
    <row r="71" ht="12.75" customHeight="1">
      <c r="C71" s="1" t="s">
        <v>19</v>
      </c>
    </row>
    <row r="72" ht="12.75" customHeight="1">
      <c r="C72" s="1" t="s">
        <v>20</v>
      </c>
    </row>
    <row r="73" ht="12.75" customHeight="1">
      <c r="C73" s="1" t="s">
        <v>1</v>
      </c>
    </row>
    <row r="74" ht="12.75" customHeight="1">
      <c r="C74" s="1" t="s">
        <v>21</v>
      </c>
    </row>
    <row r="75" ht="12.75" customHeight="1">
      <c r="C75" s="1" t="s">
        <v>57</v>
      </c>
    </row>
    <row r="76" ht="12.75" customHeight="1">
      <c r="D76" s="1" t="s">
        <v>147</v>
      </c>
    </row>
    <row r="77" ht="12.75" customHeight="1">
      <c r="C77" s="1" t="s">
        <v>126</v>
      </c>
    </row>
    <row r="78" ht="12.75" customHeight="1">
      <c r="C78" s="1" t="s">
        <v>127</v>
      </c>
    </row>
    <row r="79" ht="12.75" customHeight="1">
      <c r="C79" s="1" t="s">
        <v>128</v>
      </c>
    </row>
    <row r="80" ht="12.75" customHeight="1">
      <c r="C80" s="1" t="s">
        <v>129</v>
      </c>
    </row>
    <row r="81" ht="12.75" customHeight="1">
      <c r="D81" s="1" t="s">
        <v>150</v>
      </c>
    </row>
    <row r="82" ht="12.75" customHeight="1">
      <c r="C82" s="1" t="s">
        <v>130</v>
      </c>
    </row>
    <row r="83" ht="12.75" customHeight="1">
      <c r="C83" s="1" t="s">
        <v>131</v>
      </c>
    </row>
    <row r="84" ht="12.75" customHeight="1">
      <c r="D84" s="1" t="s">
        <v>0</v>
      </c>
    </row>
    <row r="85" ht="12.75" customHeight="1">
      <c r="C85" s="1" t="s">
        <v>134</v>
      </c>
    </row>
    <row r="86" ht="12.75" customHeight="1">
      <c r="C86" s="1" t="s">
        <v>135</v>
      </c>
    </row>
    <row r="87" ht="12.75" customHeight="1">
      <c r="D87" s="1" t="s">
        <v>67</v>
      </c>
    </row>
    <row r="89" ht="12.75" customHeight="1">
      <c r="B89" s="3" t="s">
        <v>22</v>
      </c>
    </row>
    <row r="90" ht="12.75" customHeight="1">
      <c r="C90" s="1" t="s">
        <v>140</v>
      </c>
    </row>
    <row r="91" ht="12.75" customHeight="1">
      <c r="C91" s="1" t="s">
        <v>73</v>
      </c>
    </row>
    <row r="92" ht="12.75" customHeight="1">
      <c r="C92" s="1" t="s">
        <v>74</v>
      </c>
    </row>
    <row r="93" ht="12.75" customHeight="1">
      <c r="C93" s="1" t="s">
        <v>75</v>
      </c>
    </row>
    <row r="94" ht="12.75" customHeight="1">
      <c r="C94" s="1" t="s">
        <v>76</v>
      </c>
    </row>
    <row r="95" ht="12.75" customHeight="1">
      <c r="C95" s="1" t="s">
        <v>77</v>
      </c>
    </row>
    <row r="96" ht="12.75" customHeight="1">
      <c r="C96" s="1" t="s">
        <v>78</v>
      </c>
    </row>
    <row r="97" ht="12.75" customHeight="1">
      <c r="C97" s="1" t="s">
        <v>79</v>
      </c>
    </row>
    <row r="98" ht="12.75" customHeight="1">
      <c r="C98" s="1" t="s">
        <v>80</v>
      </c>
    </row>
    <row r="99" ht="12.75" customHeight="1">
      <c r="C99" s="1" t="s">
        <v>81</v>
      </c>
    </row>
    <row r="100" ht="12.75" customHeight="1">
      <c r="C100" s="1" t="s">
        <v>82</v>
      </c>
    </row>
    <row r="101" ht="12.75" customHeight="1">
      <c r="C101" s="1" t="s">
        <v>23</v>
      </c>
    </row>
    <row r="102" ht="12.75" customHeight="1">
      <c r="C102" s="1" t="s">
        <v>57</v>
      </c>
    </row>
    <row r="103" ht="12.75" customHeight="1">
      <c r="D103" s="1" t="s">
        <v>147</v>
      </c>
    </row>
    <row r="104" ht="12.75" customHeight="1">
      <c r="C104" s="1" t="s">
        <v>126</v>
      </c>
    </row>
    <row r="105" ht="12.75" customHeight="1">
      <c r="C105" s="1" t="s">
        <v>127</v>
      </c>
    </row>
    <row r="106" ht="12.75" customHeight="1">
      <c r="C106" s="1" t="s">
        <v>128</v>
      </c>
    </row>
    <row r="107" ht="12.75" customHeight="1">
      <c r="C107" s="1" t="s">
        <v>129</v>
      </c>
    </row>
    <row r="108" ht="12.75" customHeight="1">
      <c r="D108" s="1" t="s">
        <v>150</v>
      </c>
    </row>
    <row r="109" ht="12.75" customHeight="1">
      <c r="C109" s="1" t="s">
        <v>130</v>
      </c>
    </row>
    <row r="110" ht="12.75" customHeight="1">
      <c r="C110" s="1" t="s">
        <v>131</v>
      </c>
    </row>
    <row r="111" ht="12.75" customHeight="1">
      <c r="D111" s="1" t="s">
        <v>0</v>
      </c>
    </row>
    <row r="112" ht="12.75" customHeight="1">
      <c r="C112" s="1" t="s">
        <v>134</v>
      </c>
    </row>
    <row r="113" ht="12.75" customHeight="1">
      <c r="C113" s="1" t="s">
        <v>135</v>
      </c>
    </row>
    <row r="114" ht="12.75" customHeight="1">
      <c r="D114" s="1" t="s">
        <v>67</v>
      </c>
    </row>
    <row r="116" ht="12.75" customHeight="1">
      <c r="B116" s="3" t="s">
        <v>24</v>
      </c>
    </row>
    <row r="117" ht="12.75" customHeight="1">
      <c r="C117" s="1" t="s">
        <v>25</v>
      </c>
    </row>
    <row r="118" ht="12.75" customHeight="1">
      <c r="C118" s="1" t="s">
        <v>26</v>
      </c>
    </row>
    <row r="119" ht="12.75" customHeight="1">
      <c r="C119" s="1" t="s">
        <v>57</v>
      </c>
    </row>
    <row r="120" ht="12.75" customHeight="1">
      <c r="D120" s="1" t="s">
        <v>147</v>
      </c>
    </row>
    <row r="121" ht="12.75" customHeight="1">
      <c r="C121" s="1" t="s">
        <v>126</v>
      </c>
    </row>
    <row r="122" ht="12.75" customHeight="1">
      <c r="C122" s="1" t="s">
        <v>127</v>
      </c>
    </row>
    <row r="123" ht="12.75" customHeight="1">
      <c r="C123" s="1" t="s">
        <v>128</v>
      </c>
    </row>
    <row r="124" ht="12.75" customHeight="1">
      <c r="C124" s="1" t="s">
        <v>129</v>
      </c>
    </row>
    <row r="125" ht="12.75" customHeight="1">
      <c r="D125" s="1" t="s">
        <v>150</v>
      </c>
    </row>
    <row r="126" ht="12.75" customHeight="1">
      <c r="C126" s="1" t="s">
        <v>130</v>
      </c>
    </row>
    <row r="127" ht="12.75" customHeight="1">
      <c r="C127" s="1" t="s">
        <v>131</v>
      </c>
    </row>
    <row r="128" ht="12.75" customHeight="1">
      <c r="D128" s="1" t="s">
        <v>0</v>
      </c>
    </row>
    <row r="129" ht="12.75" customHeight="1">
      <c r="C129" s="1" t="s">
        <v>134</v>
      </c>
    </row>
    <row r="130" ht="12.75" customHeight="1">
      <c r="C130" s="1" t="s">
        <v>135</v>
      </c>
    </row>
    <row r="131" ht="12.75" customHeight="1">
      <c r="D131" s="1" t="s">
        <v>67</v>
      </c>
    </row>
    <row r="133" ht="12.75" customHeight="1">
      <c r="B133" s="3" t="s">
        <v>27</v>
      </c>
    </row>
    <row r="134" ht="12.75" customHeight="1">
      <c r="C134" s="1" t="s">
        <v>63</v>
      </c>
    </row>
    <row r="135" ht="12.75" customHeight="1">
      <c r="C135" s="1" t="s">
        <v>28</v>
      </c>
    </row>
    <row r="136" spans="3:4" ht="12.75" customHeight="1">
      <c r="C136" s="17" t="s">
        <v>83</v>
      </c>
      <c r="D136" s="17"/>
    </row>
    <row r="137" ht="12.75" customHeight="1">
      <c r="D137" s="1" t="s">
        <v>147</v>
      </c>
    </row>
    <row r="138" ht="12.75" customHeight="1">
      <c r="C138" s="1" t="s">
        <v>126</v>
      </c>
    </row>
    <row r="139" ht="12.75" customHeight="1">
      <c r="C139" s="1" t="s">
        <v>127</v>
      </c>
    </row>
    <row r="140" ht="12.75" customHeight="1">
      <c r="C140" s="1" t="s">
        <v>128</v>
      </c>
    </row>
    <row r="141" ht="12.75" customHeight="1">
      <c r="C141" s="1" t="s">
        <v>129</v>
      </c>
    </row>
    <row r="142" ht="12.75" customHeight="1">
      <c r="D142" s="1" t="s">
        <v>150</v>
      </c>
    </row>
    <row r="143" ht="12.75" customHeight="1">
      <c r="C143" s="1" t="s">
        <v>130</v>
      </c>
    </row>
    <row r="144" ht="12.75" customHeight="1">
      <c r="C144" s="1" t="s">
        <v>131</v>
      </c>
    </row>
    <row r="145" ht="12.75" customHeight="1">
      <c r="D145" s="1" t="s">
        <v>0</v>
      </c>
    </row>
    <row r="146" ht="12.75" customHeight="1">
      <c r="C146" s="1" t="s">
        <v>134</v>
      </c>
    </row>
    <row r="147" ht="12.75" customHeight="1">
      <c r="C147" s="1" t="s">
        <v>135</v>
      </c>
    </row>
    <row r="148" ht="12.75" customHeight="1">
      <c r="D148" s="1" t="s">
        <v>67</v>
      </c>
    </row>
    <row r="150" ht="12.75" customHeight="1">
      <c r="B150" s="3" t="s">
        <v>68</v>
      </c>
    </row>
    <row r="151" ht="12.75" customHeight="1">
      <c r="C151" s="1" t="s">
        <v>29</v>
      </c>
    </row>
    <row r="152" ht="12.75" customHeight="1">
      <c r="D152" s="1" t="s">
        <v>147</v>
      </c>
    </row>
    <row r="153" ht="12.75" customHeight="1">
      <c r="C153" s="1" t="s">
        <v>126</v>
      </c>
    </row>
    <row r="154" ht="12.75" customHeight="1">
      <c r="C154" s="1" t="s">
        <v>127</v>
      </c>
    </row>
    <row r="155" ht="12.75" customHeight="1">
      <c r="C155" s="1" t="s">
        <v>128</v>
      </c>
    </row>
    <row r="156" ht="12.75" customHeight="1">
      <c r="C156" s="1" t="s">
        <v>129</v>
      </c>
    </row>
    <row r="157" ht="12.75" customHeight="1">
      <c r="D157" s="1" t="s">
        <v>150</v>
      </c>
    </row>
    <row r="158" ht="12.75" customHeight="1">
      <c r="C158" s="1" t="s">
        <v>130</v>
      </c>
    </row>
    <row r="159" ht="12.75" customHeight="1">
      <c r="C159" s="1" t="s">
        <v>131</v>
      </c>
    </row>
    <row r="160" ht="12.75" customHeight="1">
      <c r="D160" s="1" t="s">
        <v>0</v>
      </c>
    </row>
    <row r="161" ht="12.75" customHeight="1">
      <c r="C161" s="1" t="s">
        <v>134</v>
      </c>
    </row>
    <row r="162" ht="12.75" customHeight="1">
      <c r="C162" s="1" t="s">
        <v>135</v>
      </c>
    </row>
    <row r="163" ht="12.75" customHeight="1">
      <c r="D163" s="1" t="s">
        <v>67</v>
      </c>
    </row>
    <row r="165" ht="12.75" customHeight="1">
      <c r="B165" s="3" t="s">
        <v>122</v>
      </c>
    </row>
    <row r="166" spans="3:4" ht="12.75" customHeight="1">
      <c r="C166" s="17" t="s">
        <v>141</v>
      </c>
      <c r="D166" s="17"/>
    </row>
    <row r="167" spans="3:4" ht="12.75" customHeight="1">
      <c r="C167" s="19" t="s">
        <v>84</v>
      </c>
      <c r="D167" s="17"/>
    </row>
    <row r="168" ht="12.75" customHeight="1">
      <c r="C168" s="1" t="s">
        <v>148</v>
      </c>
    </row>
    <row r="169" ht="12.75" customHeight="1">
      <c r="C169" s="1" t="s">
        <v>85</v>
      </c>
    </row>
    <row r="170" ht="12.75" customHeight="1">
      <c r="C170" s="1" t="s">
        <v>30</v>
      </c>
    </row>
    <row r="171" ht="12.75" customHeight="1">
      <c r="C171" s="1" t="s">
        <v>31</v>
      </c>
    </row>
    <row r="172" ht="12.75" customHeight="1">
      <c r="C172" s="1" t="s">
        <v>32</v>
      </c>
    </row>
    <row r="173" spans="3:4" ht="12.75" customHeight="1">
      <c r="C173" s="19" t="s">
        <v>86</v>
      </c>
      <c r="D173" s="17"/>
    </row>
    <row r="174" spans="3:4" ht="12.75" customHeight="1">
      <c r="C174" s="19" t="s">
        <v>87</v>
      </c>
      <c r="D174" s="17"/>
    </row>
    <row r="175" ht="12.75" customHeight="1">
      <c r="C175" s="4" t="s">
        <v>88</v>
      </c>
    </row>
    <row r="176" ht="12.75" customHeight="1">
      <c r="C176" s="1" t="s">
        <v>57</v>
      </c>
    </row>
    <row r="177" ht="12.75" customHeight="1">
      <c r="D177" s="1" t="s">
        <v>147</v>
      </c>
    </row>
    <row r="178" ht="12.75" customHeight="1">
      <c r="C178" s="1" t="s">
        <v>126</v>
      </c>
    </row>
    <row r="179" ht="12.75" customHeight="1">
      <c r="C179" s="1" t="s">
        <v>127</v>
      </c>
    </row>
    <row r="180" ht="12.75" customHeight="1">
      <c r="C180" s="1" t="s">
        <v>128</v>
      </c>
    </row>
    <row r="181" ht="12.75" customHeight="1">
      <c r="C181" s="1" t="s">
        <v>129</v>
      </c>
    </row>
    <row r="182" ht="12.75" customHeight="1">
      <c r="D182" s="1" t="s">
        <v>150</v>
      </c>
    </row>
    <row r="183" ht="12.75" customHeight="1">
      <c r="C183" s="1" t="s">
        <v>130</v>
      </c>
    </row>
    <row r="184" ht="12.75" customHeight="1">
      <c r="C184" s="1" t="s">
        <v>131</v>
      </c>
    </row>
    <row r="185" ht="12.75" customHeight="1">
      <c r="D185" s="1" t="s">
        <v>0</v>
      </c>
    </row>
    <row r="186" ht="12.75" customHeight="1">
      <c r="C186" s="1" t="s">
        <v>134</v>
      </c>
    </row>
    <row r="187" ht="12.75" customHeight="1">
      <c r="C187" s="1" t="s">
        <v>135</v>
      </c>
    </row>
    <row r="188" ht="12.75" customHeight="1">
      <c r="D188" s="1" t="s">
        <v>67</v>
      </c>
    </row>
    <row r="190" ht="12.75" customHeight="1">
      <c r="A190" s="3" t="s">
        <v>137</v>
      </c>
    </row>
    <row r="191" ht="12.75" customHeight="1">
      <c r="A191" s="3"/>
    </row>
    <row r="192" ht="12.75" customHeight="1">
      <c r="B192" s="3" t="s">
        <v>44</v>
      </c>
    </row>
    <row r="193" spans="3:6" ht="12.75" customHeight="1">
      <c r="C193" s="1" t="s">
        <v>33</v>
      </c>
      <c r="F193" s="10">
        <v>1000</v>
      </c>
    </row>
    <row r="194" ht="12.75" customHeight="1">
      <c r="C194" s="1" t="s">
        <v>138</v>
      </c>
    </row>
    <row r="195" spans="3:4" ht="12.75" customHeight="1">
      <c r="C195" s="1" t="s">
        <v>89</v>
      </c>
      <c r="D195" s="13"/>
    </row>
    <row r="196" spans="3:4" ht="12.75" customHeight="1">
      <c r="C196" s="1" t="s">
        <v>90</v>
      </c>
      <c r="D196" s="13"/>
    </row>
    <row r="197" spans="3:4" ht="12.75" customHeight="1">
      <c r="C197" s="1" t="s">
        <v>91</v>
      </c>
      <c r="D197" s="13"/>
    </row>
    <row r="198" spans="3:4" ht="12.75" customHeight="1">
      <c r="C198" s="1" t="s">
        <v>92</v>
      </c>
      <c r="D198" s="13"/>
    </row>
    <row r="199" spans="3:4" ht="12.75" customHeight="1">
      <c r="C199" s="1" t="s">
        <v>93</v>
      </c>
      <c r="D199" s="13"/>
    </row>
    <row r="200" spans="3:4" ht="12.75" customHeight="1">
      <c r="C200" s="1" t="s">
        <v>94</v>
      </c>
      <c r="D200" s="13"/>
    </row>
    <row r="201" spans="3:4" ht="12.75" customHeight="1">
      <c r="C201" s="1" t="s">
        <v>95</v>
      </c>
      <c r="D201" s="13"/>
    </row>
    <row r="202" spans="3:4" ht="12.75" customHeight="1">
      <c r="C202" s="1" t="s">
        <v>96</v>
      </c>
      <c r="D202" s="13"/>
    </row>
    <row r="203" spans="3:4" ht="12.75" customHeight="1">
      <c r="C203" s="1" t="s">
        <v>97</v>
      </c>
      <c r="D203" s="13"/>
    </row>
    <row r="204" spans="3:4" ht="12.75" customHeight="1">
      <c r="C204" s="1" t="s">
        <v>98</v>
      </c>
      <c r="D204" s="13"/>
    </row>
    <row r="205" spans="3:4" ht="12.75" customHeight="1">
      <c r="C205" s="1" t="s">
        <v>99</v>
      </c>
      <c r="D205" s="13"/>
    </row>
    <row r="206" ht="12.75" customHeight="1">
      <c r="C206" s="1" t="s">
        <v>100</v>
      </c>
    </row>
    <row r="207" ht="12.75" customHeight="1">
      <c r="C207" s="1" t="s">
        <v>100</v>
      </c>
    </row>
    <row r="208" ht="12.75" customHeight="1">
      <c r="C208" s="1" t="s">
        <v>100</v>
      </c>
    </row>
    <row r="209" spans="3:4" ht="12.75" customHeight="1">
      <c r="C209" s="1" t="s">
        <v>101</v>
      </c>
      <c r="D209" s="13"/>
    </row>
    <row r="210" spans="3:4" ht="12.75" customHeight="1">
      <c r="C210" s="1" t="s">
        <v>102</v>
      </c>
      <c r="D210" s="13"/>
    </row>
    <row r="211" spans="3:4" ht="12.75" customHeight="1">
      <c r="C211" s="1" t="s">
        <v>103</v>
      </c>
      <c r="D211" s="13"/>
    </row>
    <row r="212" spans="3:4" ht="12.75" customHeight="1">
      <c r="C212" s="1" t="s">
        <v>104</v>
      </c>
      <c r="D212" s="13"/>
    </row>
    <row r="213" spans="3:4" ht="12.75" customHeight="1">
      <c r="C213" s="1" t="s">
        <v>105</v>
      </c>
      <c r="D213" s="13"/>
    </row>
    <row r="214" spans="3:4" ht="12.75" customHeight="1">
      <c r="C214" s="1" t="s">
        <v>106</v>
      </c>
      <c r="D214" s="13"/>
    </row>
    <row r="215" spans="3:4" ht="12.75" customHeight="1">
      <c r="C215" s="1" t="s">
        <v>107</v>
      </c>
      <c r="D215" s="13"/>
    </row>
    <row r="216" spans="3:4" ht="12.75" customHeight="1">
      <c r="C216" s="1" t="s">
        <v>108</v>
      </c>
      <c r="D216" s="13"/>
    </row>
    <row r="217" spans="3:4" ht="12.75" customHeight="1">
      <c r="C217" s="1" t="s">
        <v>109</v>
      </c>
      <c r="D217" s="13"/>
    </row>
    <row r="218" spans="3:4" ht="12.75" customHeight="1">
      <c r="C218" s="1" t="s">
        <v>110</v>
      </c>
      <c r="D218" s="13"/>
    </row>
    <row r="219" spans="3:4" ht="12.75" customHeight="1">
      <c r="C219" s="1" t="s">
        <v>111</v>
      </c>
      <c r="D219" s="13"/>
    </row>
    <row r="220" ht="12.75" customHeight="1">
      <c r="C220" s="1" t="s">
        <v>152</v>
      </c>
    </row>
    <row r="221" ht="12.75" customHeight="1">
      <c r="C221" s="1" t="s">
        <v>152</v>
      </c>
    </row>
    <row r="222" ht="12.75" customHeight="1">
      <c r="C222" s="1" t="s">
        <v>152</v>
      </c>
    </row>
    <row r="223" ht="12.75" customHeight="1">
      <c r="C223" s="1" t="s">
        <v>34</v>
      </c>
    </row>
    <row r="224" ht="12.75" customHeight="1">
      <c r="C224" s="1" t="s">
        <v>8</v>
      </c>
    </row>
    <row r="225" ht="12.75" customHeight="1">
      <c r="C225" s="1" t="s">
        <v>2</v>
      </c>
    </row>
    <row r="226" ht="12.75" customHeight="1">
      <c r="C226" s="1" t="s">
        <v>9</v>
      </c>
    </row>
    <row r="227" ht="12.75" customHeight="1">
      <c r="C227" s="1" t="s">
        <v>3</v>
      </c>
    </row>
    <row r="228" ht="12.75" customHeight="1">
      <c r="C228" s="1" t="s">
        <v>60</v>
      </c>
    </row>
    <row r="230" ht="12.75" customHeight="1">
      <c r="B230" s="3" t="s">
        <v>35</v>
      </c>
    </row>
    <row r="231" ht="12.75" customHeight="1">
      <c r="C231" s="1" t="s">
        <v>4</v>
      </c>
    </row>
    <row r="232" ht="12.75" customHeight="1">
      <c r="C232" s="1" t="s">
        <v>5</v>
      </c>
    </row>
    <row r="233" ht="12.75" customHeight="1">
      <c r="C233" s="1" t="s">
        <v>6</v>
      </c>
    </row>
    <row r="234" ht="12.75" customHeight="1">
      <c r="C234" s="1" t="s">
        <v>7</v>
      </c>
    </row>
    <row r="235" ht="12.75" customHeight="1">
      <c r="C235" s="1" t="s">
        <v>36</v>
      </c>
    </row>
    <row r="236" ht="12.75" customHeight="1">
      <c r="C236" s="4" t="s">
        <v>112</v>
      </c>
    </row>
    <row r="237" ht="12.75" customHeight="1">
      <c r="C237" s="1" t="s">
        <v>60</v>
      </c>
    </row>
    <row r="239" ht="12.75" customHeight="1">
      <c r="B239" s="3" t="s">
        <v>124</v>
      </c>
    </row>
    <row r="240" ht="12.75" customHeight="1">
      <c r="C240" s="1" t="s">
        <v>37</v>
      </c>
    </row>
    <row r="241" ht="12.75" customHeight="1">
      <c r="C241" s="1" t="s">
        <v>38</v>
      </c>
    </row>
    <row r="242" ht="12.75" customHeight="1">
      <c r="C242" s="1" t="s">
        <v>39</v>
      </c>
    </row>
    <row r="243" ht="12.75" customHeight="1">
      <c r="C243" s="1" t="s">
        <v>54</v>
      </c>
    </row>
    <row r="244" spans="3:4" ht="12.75" customHeight="1">
      <c r="C244" s="17" t="s">
        <v>142</v>
      </c>
      <c r="D244" s="17"/>
    </row>
    <row r="245" spans="3:4" ht="12.75" customHeight="1">
      <c r="C245" s="17" t="s">
        <v>113</v>
      </c>
      <c r="D245" s="17"/>
    </row>
    <row r="246" ht="12.75" customHeight="1">
      <c r="C246" s="1" t="s">
        <v>23</v>
      </c>
    </row>
    <row r="247" spans="3:4" ht="12.75" customHeight="1">
      <c r="C247" s="17" t="s">
        <v>60</v>
      </c>
      <c r="D247" s="17"/>
    </row>
    <row r="249" ht="12.75" customHeight="1">
      <c r="B249" s="3" t="s">
        <v>123</v>
      </c>
    </row>
    <row r="250" spans="3:4" ht="12.75" customHeight="1">
      <c r="C250" s="19" t="s">
        <v>143</v>
      </c>
      <c r="D250" s="19"/>
    </row>
    <row r="251" spans="3:4" ht="12.75" customHeight="1">
      <c r="C251" s="19" t="s">
        <v>114</v>
      </c>
      <c r="D251" s="19"/>
    </row>
    <row r="252" spans="3:4" ht="12.75" customHeight="1">
      <c r="C252" s="4" t="s">
        <v>51</v>
      </c>
      <c r="D252" s="4"/>
    </row>
    <row r="253" spans="3:4" ht="12.75" customHeight="1">
      <c r="C253" s="19" t="s">
        <v>144</v>
      </c>
      <c r="D253" s="19"/>
    </row>
    <row r="254" spans="3:4" ht="12.75" customHeight="1">
      <c r="C254" s="19" t="s">
        <v>115</v>
      </c>
      <c r="D254" s="19"/>
    </row>
    <row r="255" spans="3:4" ht="12.75" customHeight="1">
      <c r="C255" s="4" t="s">
        <v>60</v>
      </c>
      <c r="D255" s="2"/>
    </row>
    <row r="256" spans="3:4" ht="12.75" customHeight="1">
      <c r="C256" s="2"/>
      <c r="D256" s="2"/>
    </row>
    <row r="257" spans="2:4" ht="12.75" customHeight="1">
      <c r="B257" s="3" t="s">
        <v>22</v>
      </c>
      <c r="C257" s="2"/>
      <c r="D257" s="2"/>
    </row>
    <row r="258" spans="3:4" ht="12.75" customHeight="1">
      <c r="C258" s="1" t="s">
        <v>116</v>
      </c>
      <c r="D258" s="2"/>
    </row>
    <row r="259" spans="3:4" ht="12.75" customHeight="1">
      <c r="C259" s="1" t="s">
        <v>117</v>
      </c>
      <c r="D259" s="2"/>
    </row>
    <row r="260" spans="3:4" ht="12.75" customHeight="1">
      <c r="C260" s="1" t="s">
        <v>118</v>
      </c>
      <c r="D260" s="2"/>
    </row>
    <row r="261" spans="3:4" ht="12.75" customHeight="1">
      <c r="C261" s="1" t="s">
        <v>65</v>
      </c>
      <c r="D261" s="2"/>
    </row>
    <row r="262" spans="3:4" ht="12.75" customHeight="1">
      <c r="C262" s="1" t="s">
        <v>119</v>
      </c>
      <c r="D262" s="2"/>
    </row>
    <row r="263" spans="3:4" ht="12.75" customHeight="1">
      <c r="C263" s="1" t="s">
        <v>120</v>
      </c>
      <c r="D263" s="2"/>
    </row>
    <row r="264" spans="3:4" ht="12.75" customHeight="1">
      <c r="C264" s="1" t="s">
        <v>121</v>
      </c>
      <c r="D264" s="2"/>
    </row>
    <row r="265" spans="3:4" ht="12.75" customHeight="1">
      <c r="C265" s="1" t="s">
        <v>145</v>
      </c>
      <c r="D265" s="2"/>
    </row>
    <row r="267" ht="12.75" customHeight="1">
      <c r="B267" s="3" t="s">
        <v>41</v>
      </c>
    </row>
    <row r="268" ht="12.75" customHeight="1">
      <c r="C268" s="1" t="s">
        <v>12</v>
      </c>
    </row>
    <row r="269" ht="12.75" customHeight="1">
      <c r="C269" s="1" t="s">
        <v>11</v>
      </c>
    </row>
    <row r="270" ht="12.75" customHeight="1">
      <c r="C270" s="1" t="s">
        <v>42</v>
      </c>
    </row>
    <row r="271" ht="12.75" customHeight="1">
      <c r="C271" s="1" t="s">
        <v>40</v>
      </c>
    </row>
    <row r="273" ht="12.75" customHeight="1">
      <c r="B273" s="3" t="s">
        <v>24</v>
      </c>
    </row>
    <row r="274" ht="12.75" customHeight="1">
      <c r="C274" s="1" t="s">
        <v>55</v>
      </c>
    </row>
    <row r="276" ht="12.75" customHeight="1">
      <c r="B276" s="3" t="s">
        <v>27</v>
      </c>
    </row>
    <row r="277" spans="3:4" ht="12.75" customHeight="1">
      <c r="C277" s="17" t="s">
        <v>56</v>
      </c>
      <c r="D277" s="17"/>
    </row>
    <row r="278" spans="3:4" ht="12.75" customHeight="1">
      <c r="C278" s="19" t="s">
        <v>83</v>
      </c>
      <c r="D278" s="17"/>
    </row>
    <row r="280" ht="12.75" customHeight="1">
      <c r="B280" s="3" t="s">
        <v>122</v>
      </c>
    </row>
    <row r="281" spans="3:4" ht="12.75" customHeight="1">
      <c r="C281" s="19" t="s">
        <v>141</v>
      </c>
      <c r="D281" s="17"/>
    </row>
    <row r="282" spans="3:4" ht="12.75" customHeight="1">
      <c r="C282" s="19" t="s">
        <v>84</v>
      </c>
      <c r="D282" s="17"/>
    </row>
    <row r="283" spans="3:4" ht="12.75" customHeight="1">
      <c r="C283" s="19" t="s">
        <v>86</v>
      </c>
      <c r="D283" s="17"/>
    </row>
    <row r="284" spans="3:4" ht="12.75" customHeight="1">
      <c r="C284" s="19" t="s">
        <v>87</v>
      </c>
      <c r="D284" s="17"/>
    </row>
    <row r="285" ht="12.75" customHeight="1">
      <c r="C285" s="4" t="s">
        <v>88</v>
      </c>
    </row>
    <row r="286" ht="12.75" customHeight="1">
      <c r="C286" s="1" t="s">
        <v>64</v>
      </c>
    </row>
    <row r="287" ht="12.75" customHeight="1">
      <c r="C287" s="1" t="s">
        <v>52</v>
      </c>
    </row>
    <row r="288" ht="12.75" customHeight="1">
      <c r="C288" s="1" t="s">
        <v>53</v>
      </c>
    </row>
    <row r="289" ht="12.75" customHeight="1">
      <c r="C289" s="1" t="s">
        <v>43</v>
      </c>
    </row>
    <row r="290" ht="12.75" customHeight="1">
      <c r="C290" s="1" t="s">
        <v>66</v>
      </c>
    </row>
    <row r="291" ht="12.75" customHeight="1">
      <c r="C291" s="1" t="s">
        <v>146</v>
      </c>
    </row>
    <row r="292" ht="12.75" customHeight="1">
      <c r="C292" s="1" t="s">
        <v>125</v>
      </c>
    </row>
    <row r="294" spans="1:6" ht="12.75" customHeight="1" thickBot="1">
      <c r="A294" s="16" t="s">
        <v>149</v>
      </c>
      <c r="E294" s="14"/>
      <c r="F294" s="15">
        <f>SUM(F4:F292)</f>
        <v>7000</v>
      </c>
    </row>
    <row r="295" ht="12.75" customHeight="1" thickTop="1"/>
  </sheetData>
  <sheetProtection/>
  <mergeCells count="1">
    <mergeCell ref="A1:F2"/>
  </mergeCells>
  <printOptions/>
  <pageMargins left="0.75" right="0.75" top="1" bottom="1" header="0.5" footer="0.5"/>
  <pageSetup fitToHeight="4" fitToWidth="1" horizontalDpi="600" verticalDpi="600" orientation="landscape" scale="68" r:id="rId4"/>
  <headerFooter alignWithMargins="0">
    <oddHeader>&amp;C&amp;G</oddHeader>
    <oddFooter>&amp;L&amp;F&amp;R&amp;P of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clients</dc:creator>
  <cp:keywords/>
  <dc:description/>
  <cp:lastModifiedBy>clients</cp:lastModifiedBy>
  <cp:lastPrinted>2014-07-14T00:33:28Z</cp:lastPrinted>
  <dcterms:created xsi:type="dcterms:W3CDTF">2014-07-10T15:24:25Z</dcterms:created>
  <dcterms:modified xsi:type="dcterms:W3CDTF">2014-12-08T13:41:48Z</dcterms:modified>
  <cp:category/>
  <cp:version/>
  <cp:contentType/>
  <cp:contentStatus/>
</cp:coreProperties>
</file>